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2213\cae_財政課$\寄附\ふるさと納税返礼品の公募\2-2 チョイスＰａｙ\修正版 - 作成中\"/>
    </mc:Choice>
  </mc:AlternateContent>
  <bookViews>
    <workbookView xWindow="0" yWindow="0" windowWidth="20490" windowHeight="7530" tabRatio="748"/>
  </bookViews>
  <sheets>
    <sheet name="様式1（申込書・誓約書）" sheetId="9" r:id="rId1"/>
    <sheet name="様式２（業者登録シート）" sheetId="8" r:id="rId2"/>
    <sheet name="様式４（廃止）" sheetId="11" r:id="rId3"/>
    <sheet name="市事務局使用" sheetId="12" r:id="rId4"/>
  </sheets>
  <definedNames>
    <definedName name="_xlnm.Print_Area" localSheetId="0">'様式1（申込書・誓約書）'!$A$1:$AI$58</definedName>
    <definedName name="_xlnm.Print_Area" localSheetId="1">'様式２（業者登録シート）'!$A$1:$P$56</definedName>
    <definedName name="_xlnm.Print_Area" localSheetId="2">'様式４（廃止）'!$A$1:$AI$42</definedName>
  </definedNames>
  <calcPr calcId="162913"/>
</workbook>
</file>

<file path=xl/calcChain.xml><?xml version="1.0" encoding="utf-8"?>
<calcChain xmlns="http://schemas.openxmlformats.org/spreadsheetml/2006/main">
  <c r="P4" i="12" l="1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D36" i="8" l="1"/>
</calcChain>
</file>

<file path=xl/sharedStrings.xml><?xml version="1.0" encoding="utf-8"?>
<sst xmlns="http://schemas.openxmlformats.org/spreadsheetml/2006/main" count="175" uniqueCount="139">
  <si>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</si>
  <si>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</si>
  <si>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</si>
  <si>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</si>
  <si>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</si>
  <si>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</si>
  <si>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</si>
  <si>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</si>
  <si>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</si>
  <si>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</si>
  <si>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</si>
  <si>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</si>
  <si>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</si>
  <si>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</si>
  <si>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</si>
  <si>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</si>
  <si>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</si>
  <si>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</si>
  <si>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</si>
  <si>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</si>
  <si>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</si>
  <si>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</si>
  <si>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</si>
  <si>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</si>
  <si>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</si>
  <si>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</si>
  <si>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</si>
  <si>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</si>
  <si>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</si>
  <si>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</si>
  <si>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</si>
  <si>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</si>
  <si>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</si>
  <si>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</si>
  <si>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</si>
  <si>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</si>
  <si>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</si>
  <si>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</si>
  <si>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</si>
  <si>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</si>
  <si>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</si>
  <si>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</si>
  <si>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ふるさと納税払い チョイスPay　事業者登録シート</t>
    <rPh sb="4" eb="6">
      <t>ノウゼイ</t>
    </rPh>
    <rPh sb="6" eb="7">
      <t>バラ</t>
    </rPh>
    <phoneticPr fontId="4"/>
  </si>
  <si>
    <t>ふるさと納税払い チョイスPay業務に関して、以下の事業者情報を登録します。</t>
    <rPh sb="4" eb="6">
      <t>ノウゼイ</t>
    </rPh>
    <rPh sb="6" eb="7">
      <t>バラ</t>
    </rPh>
    <rPh sb="16" eb="18">
      <t>ギョウム</t>
    </rPh>
    <rPh sb="19" eb="20">
      <t>カン</t>
    </rPh>
    <rPh sb="23" eb="25">
      <t>イカ</t>
    </rPh>
    <rPh sb="26" eb="29">
      <t>ジギョウシャ</t>
    </rPh>
    <rPh sb="29" eb="31">
      <t>ジョウホウ</t>
    </rPh>
    <rPh sb="32" eb="34">
      <t>トウロク</t>
    </rPh>
    <phoneticPr fontId="1"/>
  </si>
  <si>
    <t>小平市</t>
    <rPh sb="0" eb="3">
      <t>コダイラシ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</si>
  <si>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</si>
  <si>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申請日</t>
    <rPh sb="0" eb="2">
      <t>シンセイ</t>
    </rPh>
    <rPh sb="2" eb="3">
      <t>ビ</t>
    </rPh>
    <phoneticPr fontId="21"/>
  </si>
  <si>
    <t>小平市長　殿</t>
    <rPh sb="0" eb="3">
      <t>コダイラシ</t>
    </rPh>
    <rPh sb="3" eb="4">
      <t>チョウ</t>
    </rPh>
    <rPh sb="5" eb="6">
      <t>ドノ</t>
    </rPh>
    <phoneticPr fontId="21"/>
  </si>
  <si>
    <t>住所・所在地</t>
    <rPh sb="0" eb="2">
      <t>ジュウショ</t>
    </rPh>
    <rPh sb="3" eb="6">
      <t>ショザイチ</t>
    </rPh>
    <phoneticPr fontId="21"/>
  </si>
  <si>
    <t>フリガナ</t>
    <phoneticPr fontId="21"/>
  </si>
  <si>
    <t>氏名・名称</t>
    <rPh sb="0" eb="2">
      <t>シメイ</t>
    </rPh>
    <rPh sb="3" eb="5">
      <t>メイショウ</t>
    </rPh>
    <phoneticPr fontId="21"/>
  </si>
  <si>
    <t>記</t>
    <rPh sb="0" eb="1">
      <t>キ</t>
    </rPh>
    <phoneticPr fontId="1"/>
  </si>
  <si>
    <t>【誓約事項】</t>
    <rPh sb="1" eb="3">
      <t>セイヤク</t>
    </rPh>
    <rPh sb="3" eb="5">
      <t>ジコウ</t>
    </rPh>
    <phoneticPr fontId="21"/>
  </si>
  <si>
    <t>申請及び審査について</t>
    <phoneticPr fontId="21"/>
  </si>
  <si>
    <t>提出書類の記載事項は真実に相違ありません。</t>
    <phoneticPr fontId="1"/>
  </si>
  <si>
    <t>内容を確認し、ご同意いただける事項に「〇」を記載してください。</t>
    <rPh sb="0" eb="2">
      <t>ナイヨウ</t>
    </rPh>
    <rPh sb="15" eb="17">
      <t>ジコウ</t>
    </rPh>
    <rPh sb="22" eb="24">
      <t>キサイ</t>
    </rPh>
    <phoneticPr fontId="1"/>
  </si>
  <si>
    <t>登録を受けた場合について</t>
    <phoneticPr fontId="21"/>
  </si>
  <si>
    <t>何ら異議を申し立てません。</t>
    <rPh sb="0" eb="1">
      <t>ナン</t>
    </rPh>
    <rPh sb="2" eb="4">
      <t>イギ</t>
    </rPh>
    <rPh sb="5" eb="6">
      <t>モウ</t>
    </rPh>
    <rPh sb="7" eb="8">
      <t>タ</t>
    </rPh>
    <phoneticPr fontId="21"/>
  </si>
  <si>
    <t>【添付書類】</t>
    <rPh sb="1" eb="3">
      <t>テンプ</t>
    </rPh>
    <rPh sb="3" eb="5">
      <t>ショルイ</t>
    </rPh>
    <phoneticPr fontId="21"/>
  </si>
  <si>
    <t>許認可の必要な業種の場合は、許可証の写し（保健所の営業許可証等）</t>
    <phoneticPr fontId="21"/>
  </si>
  <si>
    <t>提出</t>
    <rPh sb="0" eb="2">
      <t>テイシュツ</t>
    </rPh>
    <phoneticPr fontId="1"/>
  </si>
  <si>
    <t>該当しない</t>
    <rPh sb="0" eb="2">
      <t>ガイトウ</t>
    </rPh>
    <phoneticPr fontId="1"/>
  </si>
  <si>
    <t>東京電子自治体共同運営電子調達サービスに登録あり</t>
    <rPh sb="20" eb="22">
      <t>トウロク</t>
    </rPh>
    <phoneticPr fontId="1"/>
  </si>
  <si>
    <t>小平市 ふるさと納税払い チョイスＰａｙ 加盟店登録申込書 兼 誓約書</t>
    <rPh sb="10" eb="11">
      <t>バラ</t>
    </rPh>
    <rPh sb="21" eb="24">
      <t>カメイテン</t>
    </rPh>
    <phoneticPr fontId="21"/>
  </si>
  <si>
    <t>申請者</t>
    <rPh sb="0" eb="3">
      <t>シンセイシャ</t>
    </rPh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</si>
  <si>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</si>
  <si>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申請区分</t>
    <rPh sb="0" eb="2">
      <t>シンセイ</t>
    </rPh>
    <rPh sb="2" eb="4">
      <t>クブン</t>
    </rPh>
    <phoneticPr fontId="1"/>
  </si>
  <si>
    <t>チョイスＰａｙ加盟店登録の廃止</t>
    <rPh sb="4" eb="10">
      <t>ペイカメイテン</t>
    </rPh>
    <rPh sb="10" eb="12">
      <t>トウロク</t>
    </rPh>
    <rPh sb="13" eb="15">
      <t>ハイシ</t>
    </rPh>
    <phoneticPr fontId="1"/>
  </si>
  <si>
    <t>廃止希望日</t>
    <rPh sb="0" eb="2">
      <t>ハイシ</t>
    </rPh>
    <rPh sb="2" eb="4">
      <t>キボウ</t>
    </rPh>
    <rPh sb="4" eb="5">
      <t>ヒ</t>
    </rPh>
    <phoneticPr fontId="21"/>
  </si>
  <si>
    <t>廃止理由</t>
    <rPh sb="0" eb="2">
      <t>ハイシ</t>
    </rPh>
    <rPh sb="2" eb="4">
      <t>リユウ</t>
    </rPh>
    <phoneticPr fontId="21"/>
  </si>
  <si>
    <t>(様式第２号)</t>
    <phoneticPr fontId="1"/>
  </si>
  <si>
    <t>店舗の名称</t>
    <phoneticPr fontId="1"/>
  </si>
  <si>
    <t>店舗の所在地</t>
    <rPh sb="0" eb="2">
      <t>テンポ</t>
    </rPh>
    <rPh sb="3" eb="6">
      <t>ショザイチ</t>
    </rPh>
    <phoneticPr fontId="1"/>
  </si>
  <si>
    <t>申請者欄と同じ</t>
    <rPh sb="0" eb="3">
      <t>シンセイシャ</t>
    </rPh>
    <rPh sb="3" eb="4">
      <t>ラン</t>
    </rPh>
    <rPh sb="5" eb="6">
      <t>オナ</t>
    </rPh>
    <phoneticPr fontId="1"/>
  </si>
  <si>
    <t>複数店舗の申請をする場合は、全ての店舗名・所在地を入力してください。</t>
    <rPh sb="0" eb="2">
      <t>フクスウ</t>
    </rPh>
    <rPh sb="2" eb="4">
      <t>テンポ</t>
    </rPh>
    <rPh sb="5" eb="7">
      <t>シンセイ</t>
    </rPh>
    <rPh sb="10" eb="12">
      <t>バアイ</t>
    </rPh>
    <rPh sb="14" eb="15">
      <t>スベ</t>
    </rPh>
    <rPh sb="17" eb="19">
      <t>テンポ</t>
    </rPh>
    <rPh sb="19" eb="20">
      <t>メイ</t>
    </rPh>
    <rPh sb="21" eb="24">
      <t>ショザイチ</t>
    </rPh>
    <rPh sb="25" eb="27">
      <t>ニュウリョク</t>
    </rPh>
    <phoneticPr fontId="1"/>
  </si>
  <si>
    <t>その場合、様式第2号事業者登録シートは、店舗ごとに作成してください。</t>
    <rPh sb="2" eb="4">
      <t>バアイ</t>
    </rPh>
    <rPh sb="5" eb="7">
      <t>ヨウシキ</t>
    </rPh>
    <rPh sb="7" eb="8">
      <t>ダイ</t>
    </rPh>
    <rPh sb="9" eb="10">
      <t>ゴウ</t>
    </rPh>
    <rPh sb="10" eb="13">
      <t>ジギョウシャ</t>
    </rPh>
    <rPh sb="13" eb="15">
      <t>トウロク</t>
    </rPh>
    <rPh sb="20" eb="22">
      <t>テンポ</t>
    </rPh>
    <rPh sb="25" eb="27">
      <t>サクセイ</t>
    </rPh>
    <phoneticPr fontId="1"/>
  </si>
  <si>
    <t>店舗の名称・所在地欄は、「申請者」欄と同じ場合は、○を付けてください（入力は不要）。</t>
    <rPh sb="0" eb="2">
      <t>テンポ</t>
    </rPh>
    <rPh sb="3" eb="5">
      <t>メイショウ</t>
    </rPh>
    <rPh sb="6" eb="9">
      <t>ショザイチ</t>
    </rPh>
    <rPh sb="9" eb="10">
      <t>ラン</t>
    </rPh>
    <rPh sb="13" eb="16">
      <t>シンセイシャ</t>
    </rPh>
    <rPh sb="17" eb="18">
      <t>ラン</t>
    </rPh>
    <rPh sb="19" eb="20">
      <t>オナ</t>
    </rPh>
    <rPh sb="21" eb="23">
      <t>バアイ</t>
    </rPh>
    <rPh sb="27" eb="28">
      <t>ツ</t>
    </rPh>
    <rPh sb="35" eb="37">
      <t>ニュウリョク</t>
    </rPh>
    <rPh sb="38" eb="40">
      <t>フヨウ</t>
    </rPh>
    <phoneticPr fontId="1"/>
  </si>
  <si>
    <t>店舗の種類</t>
    <rPh sb="0" eb="2">
      <t>テンポ</t>
    </rPh>
    <rPh sb="3" eb="5">
      <t>シュルイ</t>
    </rPh>
    <phoneticPr fontId="1"/>
  </si>
  <si>
    <t>その他</t>
    <rPh sb="2" eb="3">
      <t>タ</t>
    </rPh>
    <phoneticPr fontId="1"/>
  </si>
  <si>
    <t>サービス・体験</t>
    <rPh sb="5" eb="7">
      <t>タイケン</t>
    </rPh>
    <phoneticPr fontId="1"/>
  </si>
  <si>
    <t>飲食</t>
    <rPh sb="0" eb="2">
      <t>インショク</t>
    </rPh>
    <phoneticPr fontId="1"/>
  </si>
  <si>
    <t>物品販売</t>
    <rPh sb="0" eb="2">
      <t>ブッピン</t>
    </rPh>
    <rPh sb="2" eb="4">
      <t>ハンバイ</t>
    </rPh>
    <phoneticPr fontId="1"/>
  </si>
  <si>
    <t>（</t>
    <phoneticPr fontId="1"/>
  </si>
  <si>
    <t>）</t>
    <phoneticPr fontId="1"/>
  </si>
  <si>
    <t>加盟店及び対象商品の要件に適合しなくなったときは、速やかに届け出を行います。</t>
    <rPh sb="0" eb="3">
      <t>カメイテン</t>
    </rPh>
    <rPh sb="3" eb="4">
      <t>オヨ</t>
    </rPh>
    <rPh sb="5" eb="9">
      <t>タイショウショウヒン</t>
    </rPh>
    <rPh sb="10" eb="12">
      <t>ヨウケン</t>
    </rPh>
    <rPh sb="25" eb="26">
      <t>スミ</t>
    </rPh>
    <rPh sb="29" eb="30">
      <t>トド</t>
    </rPh>
    <rPh sb="31" eb="32">
      <t>デ</t>
    </rPh>
    <rPh sb="33" eb="34">
      <t>オコナ</t>
    </rPh>
    <phoneticPr fontId="21"/>
  </si>
  <si>
    <t>各要件に適合しないと判断したとき、又はやむを得ない事情により、市が予告なく加盟店の取扱いを中止しても</t>
    <rPh sb="0" eb="1">
      <t>カク</t>
    </rPh>
    <rPh sb="1" eb="3">
      <t>ヨウケン</t>
    </rPh>
    <rPh sb="4" eb="6">
      <t>テキゴウ</t>
    </rPh>
    <rPh sb="10" eb="12">
      <t>ハンダン</t>
    </rPh>
    <rPh sb="17" eb="18">
      <t>マタ</t>
    </rPh>
    <rPh sb="33" eb="35">
      <t>ヨコク</t>
    </rPh>
    <rPh sb="37" eb="39">
      <t>カメイ</t>
    </rPh>
    <rPh sb="39" eb="40">
      <t>テン</t>
    </rPh>
    <phoneticPr fontId="21"/>
  </si>
  <si>
    <t>ご同意いただけない場合は、加盟店として認定することができません。</t>
    <rPh sb="13" eb="16">
      <t>カメイテン</t>
    </rPh>
    <phoneticPr fontId="1"/>
  </si>
  <si>
    <t>事業の実施において、①加盟店規約、②利用規約、各種法令規則等を遵守します。</t>
    <rPh sb="0" eb="2">
      <t>ジギョウ</t>
    </rPh>
    <rPh sb="3" eb="5">
      <t>ジッシ</t>
    </rPh>
    <rPh sb="11" eb="14">
      <t>カメイテン</t>
    </rPh>
    <rPh sb="14" eb="16">
      <t>キヤク</t>
    </rPh>
    <rPh sb="18" eb="20">
      <t>リヨウ</t>
    </rPh>
    <rPh sb="20" eb="22">
      <t>キヤク</t>
    </rPh>
    <rPh sb="23" eb="25">
      <t>カクシュ</t>
    </rPh>
    <rPh sb="25" eb="27">
      <t>ホウレイ</t>
    </rPh>
    <rPh sb="27" eb="29">
      <t>キソク</t>
    </rPh>
    <rPh sb="29" eb="30">
      <t>トウ</t>
    </rPh>
    <phoneticPr fontId="21"/>
  </si>
  <si>
    <t>ふるさと納税払い チョイスＰａｙ利用者に提供する商品・サービスについて、適正な品質管理体制を整備し、</t>
    <rPh sb="4" eb="7">
      <t>ノウゼイバラ</t>
    </rPh>
    <rPh sb="16" eb="18">
      <t>リヨウ</t>
    </rPh>
    <rPh sb="18" eb="19">
      <t>シャ</t>
    </rPh>
    <rPh sb="20" eb="22">
      <t>テイキョウ</t>
    </rPh>
    <rPh sb="24" eb="26">
      <t>ショウヒン</t>
    </rPh>
    <phoneticPr fontId="21"/>
  </si>
  <si>
    <t>利用者に対して安全と信頼の確保に努めるとともに、事故等が生じたときは、当方が一切の責任を負います。</t>
    <phoneticPr fontId="1"/>
  </si>
  <si>
    <t>店舗や提供するサービス等が分かる写真（データ）</t>
    <rPh sb="0" eb="2">
      <t>テンポ</t>
    </rPh>
    <rPh sb="3" eb="5">
      <t>テイキョウ</t>
    </rPh>
    <rPh sb="11" eb="12">
      <t>トウ</t>
    </rPh>
    <rPh sb="13" eb="14">
      <t>ワ</t>
    </rPh>
    <rPh sb="16" eb="18">
      <t>シャシン</t>
    </rPh>
    <phoneticPr fontId="1"/>
  </si>
  <si>
    <t>ふるさと納税払い チョイスPay　事業者登録シート（様式第２号）</t>
    <rPh sb="17" eb="20">
      <t>ジギョウシャ</t>
    </rPh>
    <rPh sb="20" eb="22">
      <t>トウロク</t>
    </rPh>
    <rPh sb="26" eb="28">
      <t>ヨウシキ</t>
    </rPh>
    <rPh sb="28" eb="29">
      <t>ダイ</t>
    </rPh>
    <rPh sb="30" eb="31">
      <t>ゴウ</t>
    </rPh>
    <phoneticPr fontId="21"/>
  </si>
  <si>
    <t>　小平市ふるさと納税払い チョイスＰａｙ加盟店の登録申請をするに当たり、次の事項について誓約します。</t>
    <rPh sb="24" eb="26">
      <t>トウロク</t>
    </rPh>
    <rPh sb="26" eb="28">
      <t>シンセイ</t>
    </rPh>
    <rPh sb="32" eb="33">
      <t>ア</t>
    </rPh>
    <rPh sb="36" eb="37">
      <t>ツギ</t>
    </rPh>
    <rPh sb="38" eb="40">
      <t>ジコウ</t>
    </rPh>
    <rPh sb="44" eb="46">
      <t>セイヤク</t>
    </rPh>
    <phoneticPr fontId="21"/>
  </si>
  <si>
    <t>①小平市ふるさと納税払い チョイスＰａｙ加盟店規約、②ふるさと納税払い チョイスＰａｙ及び地域通貨システム</t>
    <phoneticPr fontId="21"/>
  </si>
  <si>
    <t>利用規約を確認し、同意しています。</t>
    <rPh sb="5" eb="7">
      <t>カクニン</t>
    </rPh>
    <rPh sb="9" eb="11">
      <t>ドウイ</t>
    </rPh>
    <phoneticPr fontId="1"/>
  </si>
  <si>
    <t>小平市ふるさと納税払い チョイスＰａｙ加盟店登録廃止申請書</t>
    <phoneticPr fontId="21"/>
  </si>
  <si>
    <t>　小平市ふるさと納税払い チョイスＰａｙ加盟店登録を廃止したいので、小平市ふるさと納税払い チョイスＰａｙ加盟店募集要項第７に基づき、下記のとおり申請します。</t>
    <rPh sb="26" eb="28">
      <t>ハイシ</t>
    </rPh>
    <rPh sb="73" eb="75">
      <t>シンセイ</t>
    </rPh>
    <phoneticPr fontId="1"/>
  </si>
  <si>
    <t>廃止する店舗</t>
    <rPh sb="0" eb="2">
      <t>ハイシ</t>
    </rPh>
    <rPh sb="4" eb="6">
      <t>テンポ</t>
    </rPh>
    <phoneticPr fontId="1"/>
  </si>
  <si>
    <t>すべて</t>
    <phoneticPr fontId="1"/>
  </si>
  <si>
    <t>電話番号</t>
    <rPh sb="0" eb="2">
      <t>デンワ</t>
    </rPh>
    <rPh sb="2" eb="4">
      <t>バンゴウ</t>
    </rPh>
    <phoneticPr fontId="21"/>
  </si>
  <si>
    <t>一部　（下欄に廃止する店舗名を記載してください。）</t>
    <rPh sb="0" eb="2">
      <t>イチブ</t>
    </rPh>
    <rPh sb="7" eb="9">
      <t>ハイシ</t>
    </rPh>
    <phoneticPr fontId="1"/>
  </si>
  <si>
    <t>メールアドレス</t>
    <phoneticPr fontId="21"/>
  </si>
  <si>
    <t>担当者氏名</t>
    <rPh sb="0" eb="3">
      <t>タントウシャ</t>
    </rPh>
    <rPh sb="3" eb="4">
      <t>シ</t>
    </rPh>
    <rPh sb="4" eb="5">
      <t>メイ</t>
    </rPh>
    <phoneticPr fontId="21"/>
  </si>
  <si>
    <t>【連絡先】</t>
    <rPh sb="1" eb="4">
      <t>レンラクサキ</t>
    </rPh>
    <phoneticPr fontId="21"/>
  </si>
  <si>
    <t>募集要項の第2 加盟店・第3 対象商品の要件を全て満たしています。</t>
    <rPh sb="0" eb="2">
      <t>ボシュウ</t>
    </rPh>
    <rPh sb="2" eb="4">
      <t>ヨウコウ</t>
    </rPh>
    <rPh sb="5" eb="6">
      <t>ダイ</t>
    </rPh>
    <rPh sb="8" eb="11">
      <t>カメイテン</t>
    </rPh>
    <rPh sb="12" eb="13">
      <t>ダイ</t>
    </rPh>
    <rPh sb="15" eb="17">
      <t>タイショウ</t>
    </rPh>
    <rPh sb="17" eb="19">
      <t>ショウヒン</t>
    </rPh>
    <rPh sb="20" eb="22">
      <t>ヨウケン</t>
    </rPh>
    <phoneticPr fontId="21"/>
  </si>
  <si>
    <t>市税等の滞納がないことを証する書類（納税証明書等、写し可）</t>
    <rPh sb="25" eb="26">
      <t>ウツ</t>
    </rPh>
    <rPh sb="27" eb="28">
      <t>カ</t>
    </rPh>
    <phoneticPr fontId="1"/>
  </si>
  <si>
    <t>フリガナ</t>
    <phoneticPr fontId="1"/>
  </si>
  <si>
    <t>〒</t>
    <phoneticPr fontId="1"/>
  </si>
  <si>
    <t>電話</t>
    <rPh sb="0" eb="2">
      <t>デンワ</t>
    </rPh>
    <phoneticPr fontId="1"/>
  </si>
  <si>
    <t>メアド</t>
    <phoneticPr fontId="1"/>
  </si>
  <si>
    <t>担当者名</t>
    <rPh sb="0" eb="3">
      <t>タントウシャ</t>
    </rPh>
    <rPh sb="3" eb="4">
      <t>メイ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</si>
  <si>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</si>
  <si>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</si>
  <si>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</si>
  <si>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代表者名</t>
    <rPh sb="0" eb="3">
      <t>ダイヒョウシャ</t>
    </rPh>
    <rPh sb="3" eb="4">
      <t>メイ</t>
    </rPh>
    <phoneticPr fontId="1"/>
  </si>
  <si>
    <t>事業形態</t>
    <rPh sb="0" eb="4">
      <t>ジギョウケイタイ</t>
    </rPh>
    <phoneticPr fontId="1"/>
  </si>
  <si>
    <t>店舗名</t>
    <rPh sb="0" eb="3">
      <t>テンポメイ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</si>
  <si>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</si>
  <si>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</si>
  <si>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</si>
  <si>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</si>
  <si>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</si>
  <si>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</si>
  <si>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</si>
  <si>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</si>
  <si>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</si>
  <si>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通知先メアド</t>
    <rPh sb="0" eb="2">
      <t>ツウチ</t>
    </rPh>
    <rPh sb="2" eb="3">
      <t>サキ</t>
    </rPh>
    <phoneticPr fontId="1"/>
  </si>
  <si>
    <t>申請日</t>
    <rPh sb="0" eb="3">
      <t>シンセイビ</t>
    </rPh>
    <phoneticPr fontId="1"/>
  </si>
  <si>
    <t>氏名</t>
    <rPh sb="0" eb="2">
      <t>シメイ</t>
    </rPh>
    <phoneticPr fontId="1"/>
  </si>
  <si>
    <t>店舗名</t>
    <rPh sb="0" eb="2">
      <t>テンポ</t>
    </rPh>
    <rPh sb="2" eb="3">
      <t>メイ</t>
    </rPh>
    <phoneticPr fontId="1"/>
  </si>
  <si>
    <t>飲食</t>
    <rPh sb="0" eb="2">
      <t>インショク</t>
    </rPh>
    <phoneticPr fontId="1"/>
  </si>
  <si>
    <t>物販</t>
    <rPh sb="0" eb="2">
      <t>ブッパン</t>
    </rPh>
    <phoneticPr fontId="1"/>
  </si>
  <si>
    <t>サービス等</t>
    <rPh sb="4" eb="5">
      <t>トウ</t>
    </rPh>
    <phoneticPr fontId="1"/>
  </si>
  <si>
    <t>その他</t>
    <rPh sb="2" eb="3">
      <t>タ</t>
    </rPh>
    <phoneticPr fontId="1"/>
  </si>
  <si>
    <t>様式１）申込書</t>
    <rPh sb="0" eb="2">
      <t>ヨウシキ</t>
    </rPh>
    <rPh sb="4" eb="7">
      <t>モウシコミショ</t>
    </rPh>
    <phoneticPr fontId="1"/>
  </si>
  <si>
    <t>様式２）事業者登録シート</t>
    <rPh sb="0" eb="2">
      <t>ヨウシキ</t>
    </rPh>
    <rPh sb="4" eb="6">
      <t>ジギョウ</t>
    </rPh>
    <rPh sb="6" eb="7">
      <t>シャ</t>
    </rPh>
    <rPh sb="7" eb="9">
      <t>トウロク</t>
    </rPh>
    <phoneticPr fontId="1"/>
  </si>
  <si>
    <t>（代表者職名・氏名）</t>
    <rPh sb="1" eb="4">
      <t>ダイヒョウシャ</t>
    </rPh>
    <rPh sb="4" eb="6">
      <t>ショクメイ</t>
    </rPh>
    <rPh sb="7" eb="9">
      <t>シメイメイ</t>
    </rPh>
    <phoneticPr fontId="2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</si>
  <si>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代表者職名・氏名</t>
    </r>
    <rPh sb="5" eb="8">
      <t>ダイヒョウシャ</t>
    </rPh>
    <rPh sb="8" eb="10">
      <t>ショクメイ</t>
    </rPh>
    <rPh sb="11" eb="13">
      <t>シメイ</t>
    </rPh>
    <phoneticPr fontId="1"/>
  </si>
  <si>
    <t>小平市ふるさと納税払い チョイスＰａｙ加盟店募集要項第４に基づき、下記のとおり加盟店登録を申請します。</t>
    <rPh sb="26" eb="27">
      <t>ダイ</t>
    </rPh>
    <rPh sb="33" eb="35">
      <t>カキ</t>
    </rPh>
    <rPh sb="39" eb="42">
      <t>カメイテン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</si>
</sst>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&quot;年&quot;\ \ mm&quot;月&quot;\ \ d&quot;日&quot;;@"/>
    <numFmt numFmtId="177" formatCode="0000\-00\-0000"/>
    <numFmt numFmtId="178" formatCode="0_);[Red]\(0\)"/>
    <numFmt numFmtId="179" formatCode="[$-411]ggge&quot;年&quot;m&quot;月&quot;d&quot;日&quot;;@"/>
    <numFmt numFmtId="180" formatCode="[White]General"/>
    <numFmt numFmtId="181" formatCode="[$-411]ge\.m\.d;@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11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6"/>
      <name val="BIZ UDゴシック"/>
      <family val="2"/>
      <charset val="128"/>
    </font>
    <font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UD デジタル 教科書体 NK-R"/>
      <family val="1"/>
      <charset val="128"/>
    </font>
    <font>
      <sz val="14"/>
      <color theme="0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8" fillId="0" borderId="0" xfId="0" applyFont="1" applyProtection="1">
      <alignment vertical="center"/>
      <protection hidden="1"/>
    </xf>
    <xf numFmtId="0" fontId="19" fillId="2" borderId="0" xfId="0" applyFont="1" applyFill="1" applyProtection="1">
      <alignment vertical="center"/>
      <protection hidden="1"/>
    </xf>
    <xf numFmtId="0" fontId="18" fillId="0" borderId="0" xfId="0" applyFont="1">
      <alignment vertical="center"/>
    </xf>
    <xf numFmtId="0" fontId="18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2" borderId="0" xfId="0" applyFont="1" applyFill="1" applyAlignment="1">
      <alignment horizontal="right" vertical="center"/>
    </xf>
    <xf numFmtId="179" fontId="22" fillId="2" borderId="0" xfId="0" applyNumberFormat="1" applyFont="1" applyFill="1" applyAlignment="1" applyProtection="1">
      <alignment horizontal="right" vertical="center"/>
      <protection locked="0"/>
    </xf>
    <xf numFmtId="0" fontId="23" fillId="0" borderId="0" xfId="0" applyFont="1" applyProtection="1">
      <alignment vertical="center"/>
      <protection hidden="1"/>
    </xf>
    <xf numFmtId="0" fontId="22" fillId="2" borderId="0" xfId="0" applyFont="1" applyFill="1">
      <alignment vertical="center"/>
    </xf>
    <xf numFmtId="0" fontId="0" fillId="0" borderId="0" xfId="0" applyProtection="1">
      <alignment vertical="center"/>
      <protection hidden="1"/>
    </xf>
    <xf numFmtId="0" fontId="24" fillId="2" borderId="0" xfId="0" applyFont="1" applyFill="1">
      <alignment vertical="center"/>
    </xf>
    <xf numFmtId="180" fontId="22" fillId="2" borderId="0" xfId="0" applyNumberFormat="1" applyFont="1" applyFill="1">
      <alignment vertical="center"/>
    </xf>
    <xf numFmtId="0" fontId="18" fillId="0" borderId="48" xfId="0" applyFont="1" applyBorder="1" applyAlignment="1" applyProtection="1">
      <alignment shrinkToFit="1"/>
      <protection locked="0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2" borderId="0" xfId="0" applyFont="1" applyFill="1" applyAlignme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0" borderId="0" xfId="0" applyBorder="1">
      <alignment vertical="center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8" fillId="2" borderId="0" xfId="0" applyFont="1" applyFill="1">
      <alignment vertical="center"/>
    </xf>
    <xf numFmtId="0" fontId="29" fillId="2" borderId="0" xfId="0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25" fillId="0" borderId="0" xfId="0" applyFont="1">
      <alignment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horizontal="left" vertical="top" wrapText="1"/>
    </xf>
    <xf numFmtId="0" fontId="30" fillId="0" borderId="0" xfId="0" applyFo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23" fillId="2" borderId="0" xfId="0" applyFont="1" applyFill="1">
      <alignment vertical="center"/>
    </xf>
    <xf numFmtId="0" fontId="31" fillId="0" borderId="0" xfId="0" applyFont="1">
      <alignment vertical="center"/>
    </xf>
    <xf numFmtId="0" fontId="22" fillId="2" borderId="59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2" borderId="0" xfId="0" applyFont="1" applyFill="1">
      <alignment vertical="center"/>
    </xf>
    <xf numFmtId="0" fontId="33" fillId="3" borderId="0" xfId="0" applyFont="1" applyFill="1" applyAlignment="1">
      <alignment vertical="center" shrinkToFi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59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2" fillId="2" borderId="51" xfId="0" applyFont="1" applyFill="1" applyBorder="1" applyAlignment="1" applyProtection="1">
      <alignment vertical="top" wrapText="1"/>
      <protection locked="0"/>
    </xf>
    <xf numFmtId="181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49" fontId="8" fillId="2" borderId="7" xfId="0" applyNumberFormat="1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18" fillId="2" borderId="48" xfId="0" applyFont="1" applyFill="1" applyBorder="1" applyAlignment="1" applyProtection="1">
      <alignment horizontal="left" shrinkToFit="1"/>
      <protection locked="0"/>
    </xf>
    <xf numFmtId="0" fontId="18" fillId="2" borderId="49" xfId="0" applyFont="1" applyFill="1" applyBorder="1" applyAlignment="1" applyProtection="1">
      <alignment horizontal="left" shrinkToFit="1"/>
      <protection locked="0"/>
    </xf>
    <xf numFmtId="0" fontId="18" fillId="2" borderId="50" xfId="0" applyFont="1" applyFill="1" applyBorder="1" applyAlignment="1" applyProtection="1">
      <alignment horizontal="left" shrinkToFit="1"/>
      <protection locked="0"/>
    </xf>
    <xf numFmtId="0" fontId="22" fillId="2" borderId="56" xfId="0" applyFont="1" applyFill="1" applyBorder="1" applyAlignment="1" applyProtection="1">
      <alignment horizontal="left" vertical="center" shrinkToFit="1"/>
      <protection locked="0"/>
    </xf>
    <xf numFmtId="0" fontId="22" fillId="2" borderId="57" xfId="0" applyFont="1" applyFill="1" applyBorder="1" applyAlignment="1" applyProtection="1">
      <alignment horizontal="left" vertical="center" shrinkToFit="1"/>
      <protection locked="0"/>
    </xf>
    <xf numFmtId="0" fontId="22" fillId="2" borderId="58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179" fontId="22" fillId="2" borderId="45" xfId="0" applyNumberFormat="1" applyFont="1" applyFill="1" applyBorder="1" applyAlignment="1" applyProtection="1">
      <alignment horizontal="right" vertical="center"/>
      <protection locked="0"/>
    </xf>
    <xf numFmtId="179" fontId="22" fillId="2" borderId="46" xfId="0" applyNumberFormat="1" applyFont="1" applyFill="1" applyBorder="1" applyAlignment="1" applyProtection="1">
      <alignment horizontal="right" vertical="center"/>
      <protection locked="0"/>
    </xf>
    <xf numFmtId="179" fontId="22" fillId="2" borderId="47" xfId="0" applyNumberFormat="1" applyFont="1" applyFill="1" applyBorder="1" applyAlignment="1" applyProtection="1">
      <alignment horizontal="right" vertical="center"/>
      <protection locked="0"/>
    </xf>
    <xf numFmtId="0" fontId="22" fillId="2" borderId="51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2" borderId="52" xfId="0" applyFont="1" applyFill="1" applyBorder="1" applyAlignment="1" applyProtection="1">
      <alignment horizontal="left" vertical="top" wrapText="1"/>
      <protection locked="0"/>
    </xf>
    <xf numFmtId="0" fontId="22" fillId="2" borderId="53" xfId="0" applyFont="1" applyFill="1" applyBorder="1" applyAlignment="1" applyProtection="1">
      <alignment horizontal="left" vertical="top" wrapText="1"/>
      <protection locked="0"/>
    </xf>
    <xf numFmtId="0" fontId="22" fillId="2" borderId="54" xfId="0" applyFont="1" applyFill="1" applyBorder="1" applyAlignment="1" applyProtection="1">
      <alignment horizontal="left" vertical="top" wrapText="1"/>
      <protection locked="0"/>
    </xf>
    <xf numFmtId="0" fontId="22" fillId="2" borderId="55" xfId="0" applyFont="1" applyFill="1" applyBorder="1" applyAlignment="1" applyProtection="1">
      <alignment horizontal="left" vertical="top" wrapText="1"/>
      <protection locked="0"/>
    </xf>
    <xf numFmtId="0" fontId="22" fillId="2" borderId="53" xfId="0" applyFont="1" applyFill="1" applyBorder="1" applyAlignment="1" applyProtection="1">
      <alignment horizontal="left" vertical="center" shrinkToFit="1"/>
      <protection locked="0"/>
    </xf>
    <xf numFmtId="0" fontId="22" fillId="2" borderId="54" xfId="0" applyFont="1" applyFill="1" applyBorder="1" applyAlignment="1" applyProtection="1">
      <alignment horizontal="left" vertical="center" shrinkToFit="1"/>
      <protection locked="0"/>
    </xf>
    <xf numFmtId="0" fontId="22" fillId="2" borderId="55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indent="1"/>
    </xf>
    <xf numFmtId="0" fontId="15" fillId="5" borderId="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5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0" fontId="1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178" fontId="13" fillId="0" borderId="7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22" fillId="2" borderId="45" xfId="0" applyFont="1" applyFill="1" applyBorder="1" applyAlignment="1" applyProtection="1">
      <alignment horizontal="left" vertical="center" shrinkToFit="1"/>
      <protection locked="0"/>
    </xf>
    <xf numFmtId="0" fontId="22" fillId="2" borderId="46" xfId="0" applyFont="1" applyFill="1" applyBorder="1" applyAlignment="1" applyProtection="1">
      <alignment horizontal="left" vertical="center" shrinkToFit="1"/>
      <protection locked="0"/>
    </xf>
    <xf numFmtId="0" fontId="22" fillId="2" borderId="47" xfId="0" applyFont="1" applyFill="1" applyBorder="1" applyAlignment="1" applyProtection="1">
      <alignment horizontal="left" vertical="center" shrinkToFit="1"/>
      <protection locked="0"/>
    </xf>
    <xf numFmtId="0" fontId="22" fillId="2" borderId="45" xfId="0" applyFont="1" applyFill="1" applyBorder="1" applyAlignment="1" applyProtection="1">
      <alignment vertical="top" wrapText="1"/>
      <protection locked="0"/>
    </xf>
    <xf numFmtId="0" fontId="22" fillId="2" borderId="46" xfId="0" applyFont="1" applyFill="1" applyBorder="1" applyAlignment="1" applyProtection="1">
      <alignment vertical="top" wrapText="1"/>
      <protection locked="0"/>
    </xf>
    <xf numFmtId="0" fontId="22" fillId="2" borderId="60" xfId="0" applyFont="1" applyFill="1" applyBorder="1" applyAlignment="1" applyProtection="1">
      <alignment horizontal="left" vertical="top" wrapText="1"/>
      <protection locked="0"/>
    </xf>
    <xf numFmtId="0" fontId="22" fillId="2" borderId="61" xfId="0" applyFont="1" applyFill="1" applyBorder="1" applyAlignment="1" applyProtection="1">
      <alignment horizontal="left" vertical="top" wrapText="1"/>
      <protection locked="0"/>
    </xf>
    <xf numFmtId="0" fontId="22" fillId="2" borderId="62" xfId="0" applyFont="1" applyFill="1" applyBorder="1" applyAlignment="1" applyProtection="1">
      <alignment horizontal="left" vertical="top" wrapText="1"/>
      <protection locked="0"/>
    </xf>
    <xf numFmtId="0" fontId="22" fillId="2" borderId="63" xfId="0" applyFont="1" applyFill="1" applyBorder="1" applyAlignment="1" applyProtection="1">
      <alignment horizontal="left" vertical="top" wrapText="1"/>
      <protection locked="0"/>
    </xf>
    <xf numFmtId="0" fontId="22" fillId="2" borderId="7" xfId="0" applyFont="1" applyFill="1" applyBorder="1" applyAlignment="1" applyProtection="1">
      <alignment horizontal="left" vertical="top" wrapText="1"/>
      <protection locked="0"/>
    </xf>
    <xf numFmtId="0" fontId="22" fillId="2" borderId="64" xfId="0" applyFont="1" applyFill="1" applyBorder="1" applyAlignment="1" applyProtection="1">
      <alignment horizontal="left" vertical="top" wrapText="1"/>
      <protection locked="0"/>
    </xf>
    <xf numFmtId="0" fontId="22" fillId="2" borderId="65" xfId="0" applyFont="1" applyFill="1" applyBorder="1" applyAlignment="1" applyProtection="1">
      <alignment horizontal="left" vertical="top" wrapText="1"/>
      <protection locked="0"/>
    </xf>
    <xf numFmtId="0" fontId="22" fillId="2" borderId="66" xfId="0" applyFont="1" applyFill="1" applyBorder="1" applyAlignment="1" applyProtection="1">
      <alignment horizontal="left" vertical="top" wrapText="1"/>
      <protection locked="0"/>
    </xf>
    <xf numFmtId="0" fontId="22" fillId="2" borderId="67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vertical="center" wrapText="1"/>
    </xf>
  </cellXfs>
  <cellStyles count="1">
    <cellStyle name="標準" xfId="0" builtinId="0"/>
  </cellStyles>
  <dxfs count="2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9"/>
  <sheetViews>
    <sheetView showGridLines="0" tabSelected="1" view="pageBreakPreview" zoomScaleNormal="100" zoomScaleSheetLayoutView="100" workbookViewId="0">
      <selection activeCell="AL6" sqref="AL6"/>
    </sheetView>
  </sheetViews>
  <sheetFormatPr defaultRowHeight="13.5" x14ac:dyDescent="0.15"/>
  <cols>
    <col min="1" max="1" width="1.625" customWidth="1"/>
    <col min="2" max="34" width="3" customWidth="1"/>
    <col min="35" max="35" width="1.375" customWidth="1"/>
    <col min="36" max="59" width="3" customWidth="1"/>
  </cols>
  <sheetData>
    <row r="1" spans="1:59" ht="15.75" x14ac:dyDescent="0.15">
      <c r="A1" t="s">
        <v>45</v>
      </c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  <c r="AI1" s="33"/>
    </row>
    <row r="2" spans="1:59" ht="33.75" customHeight="1" x14ac:dyDescent="0.15">
      <c r="A2" s="112" t="s">
        <v>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59" ht="4.5" customHeight="1" x14ac:dyDescent="0.1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59" ht="15.75" x14ac:dyDescent="0.15">
      <c r="Y4" s="36" t="s">
        <v>46</v>
      </c>
      <c r="Z4" s="113"/>
      <c r="AA4" s="114"/>
      <c r="AB4" s="114"/>
      <c r="AC4" s="114"/>
      <c r="AD4" s="114"/>
      <c r="AE4" s="114"/>
      <c r="AF4" s="114"/>
      <c r="AG4" s="114"/>
      <c r="AH4" s="115"/>
      <c r="AI4" s="37"/>
      <c r="AJ4" s="38"/>
    </row>
    <row r="5" spans="1:59" ht="15.75" x14ac:dyDescent="0.15">
      <c r="B5" s="39" t="s">
        <v>47</v>
      </c>
      <c r="AJ5" s="40"/>
    </row>
    <row r="6" spans="1:59" ht="18.75" customHeight="1" x14ac:dyDescent="0.25">
      <c r="J6" s="68" t="s">
        <v>64</v>
      </c>
      <c r="L6" s="32"/>
      <c r="M6" s="42"/>
      <c r="N6" s="39"/>
      <c r="O6" s="39"/>
      <c r="P6" s="43" t="s">
        <v>9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38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ht="18.75" customHeight="1" x14ac:dyDescent="0.15">
      <c r="J7" s="39" t="s">
        <v>48</v>
      </c>
      <c r="L7" s="39"/>
      <c r="M7" s="39"/>
      <c r="N7" s="39"/>
      <c r="O7" s="39"/>
      <c r="P7" s="116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8"/>
      <c r="AJ7" s="38"/>
      <c r="AK7" s="45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59" ht="15.75" x14ac:dyDescent="0.15">
      <c r="L8" s="39"/>
      <c r="M8" s="39"/>
      <c r="N8" s="39"/>
      <c r="O8" s="39"/>
      <c r="P8" s="119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  <c r="AJ8" s="3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</row>
    <row r="9" spans="1:59" ht="14.45" customHeight="1" x14ac:dyDescent="0.25">
      <c r="J9" s="46" t="s">
        <v>49</v>
      </c>
      <c r="L9" s="39"/>
      <c r="M9" s="39"/>
      <c r="N9" s="39"/>
      <c r="O9" s="39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J9" s="38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</row>
    <row r="10" spans="1:59" ht="25.5" customHeight="1" x14ac:dyDescent="0.15">
      <c r="J10" s="39" t="s">
        <v>50</v>
      </c>
      <c r="L10" s="39"/>
      <c r="M10" s="39"/>
      <c r="N10" s="39"/>
      <c r="O10" s="39"/>
      <c r="P10" s="122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  <c r="AJ10" s="38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</row>
    <row r="11" spans="1:59" ht="14.45" customHeight="1" x14ac:dyDescent="0.25">
      <c r="J11" s="46" t="s">
        <v>49</v>
      </c>
      <c r="L11" s="39"/>
      <c r="M11" s="39"/>
      <c r="N11" s="39"/>
      <c r="O11" s="39"/>
      <c r="P11" s="105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J11" s="38"/>
    </row>
    <row r="12" spans="1:59" ht="25.5" customHeight="1" x14ac:dyDescent="0.15">
      <c r="J12" s="55" t="s">
        <v>136</v>
      </c>
      <c r="L12" s="39"/>
      <c r="M12" s="39"/>
      <c r="N12" s="39"/>
      <c r="O12" s="39"/>
      <c r="P12" s="108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  <c r="AJ12" s="38"/>
    </row>
    <row r="13" spans="1:59" ht="16.5" customHeight="1" x14ac:dyDescent="0.15">
      <c r="AJ13" s="40"/>
    </row>
    <row r="14" spans="1:59" ht="15" x14ac:dyDescent="0.15">
      <c r="B14" s="111" t="s">
        <v>138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47"/>
      <c r="AJ14" s="40"/>
    </row>
    <row r="15" spans="1:59" x14ac:dyDescent="0.1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J15" s="40"/>
    </row>
    <row r="16" spans="1:59" ht="15.75" x14ac:dyDescent="0.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J16" s="40"/>
    </row>
    <row r="17" spans="2:37" ht="15.75" x14ac:dyDescent="0.15">
      <c r="B17" s="49" t="s">
        <v>51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J17" s="40"/>
    </row>
    <row r="18" spans="2:37" ht="15.75" x14ac:dyDescent="0.15">
      <c r="B18" s="48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J18" s="40"/>
    </row>
    <row r="19" spans="2:37" ht="15.75" customHeight="1" x14ac:dyDescent="0.15">
      <c r="B19" s="79"/>
      <c r="C19" s="80"/>
      <c r="D19" s="80"/>
      <c r="E19" s="81"/>
      <c r="F19" s="94"/>
      <c r="G19" s="95"/>
      <c r="H19" s="95"/>
      <c r="I19" s="95"/>
      <c r="J19" s="95"/>
      <c r="K19" s="95"/>
      <c r="L19" s="95"/>
      <c r="M19" s="145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7"/>
      <c r="AJ19" s="40"/>
      <c r="AK19" t="s">
        <v>76</v>
      </c>
    </row>
    <row r="20" spans="2:37" s="71" customFormat="1" ht="15" x14ac:dyDescent="0.15">
      <c r="B20" s="132" t="s">
        <v>71</v>
      </c>
      <c r="C20" s="133"/>
      <c r="D20" s="133"/>
      <c r="E20" s="134"/>
      <c r="F20" s="82"/>
      <c r="G20" s="77"/>
      <c r="H20" s="96" t="s">
        <v>73</v>
      </c>
      <c r="I20" s="83"/>
      <c r="J20" s="83"/>
      <c r="K20" s="83"/>
      <c r="L20" s="83"/>
      <c r="M20" s="148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J20" s="78"/>
    </row>
    <row r="21" spans="2:37" s="71" customFormat="1" ht="15" x14ac:dyDescent="0.15">
      <c r="B21" s="84"/>
      <c r="C21" s="85"/>
      <c r="D21" s="85"/>
      <c r="E21" s="86"/>
      <c r="F21" s="91"/>
      <c r="G21" s="92"/>
      <c r="H21" s="92"/>
      <c r="I21" s="92"/>
      <c r="J21" s="92"/>
      <c r="K21" s="92"/>
      <c r="L21" s="92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3"/>
      <c r="AJ21" s="78"/>
      <c r="AK21" s="97" t="s">
        <v>74</v>
      </c>
    </row>
    <row r="22" spans="2:37" s="71" customFormat="1" ht="15" x14ac:dyDescent="0.15">
      <c r="B22" s="87"/>
      <c r="C22" s="88"/>
      <c r="D22" s="88"/>
      <c r="E22" s="89"/>
      <c r="F22" s="87"/>
      <c r="G22" s="88"/>
      <c r="H22" s="88"/>
      <c r="I22" s="88"/>
      <c r="J22" s="88"/>
      <c r="K22" s="88"/>
      <c r="L22" s="88"/>
      <c r="M22" s="136" t="s">
        <v>44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42"/>
      <c r="AJ22" s="78"/>
      <c r="AK22" s="97" t="s">
        <v>75</v>
      </c>
    </row>
    <row r="23" spans="2:37" s="71" customFormat="1" ht="15" x14ac:dyDescent="0.15">
      <c r="B23" s="129" t="s">
        <v>72</v>
      </c>
      <c r="C23" s="130"/>
      <c r="D23" s="130"/>
      <c r="E23" s="131"/>
      <c r="F23" s="82"/>
      <c r="G23" s="77"/>
      <c r="H23" s="83" t="s">
        <v>73</v>
      </c>
      <c r="I23" s="83"/>
      <c r="J23" s="83"/>
      <c r="K23" s="83"/>
      <c r="L23" s="8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3"/>
      <c r="AJ23" s="78"/>
    </row>
    <row r="24" spans="2:37" s="71" customFormat="1" ht="15" x14ac:dyDescent="0.15">
      <c r="B24" s="91"/>
      <c r="C24" s="92"/>
      <c r="D24" s="92"/>
      <c r="E24" s="93"/>
      <c r="F24" s="91"/>
      <c r="G24" s="92"/>
      <c r="H24" s="92"/>
      <c r="I24" s="92"/>
      <c r="J24" s="92"/>
      <c r="K24" s="92"/>
      <c r="L24" s="92"/>
      <c r="M24" s="140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4"/>
      <c r="AJ24" s="78"/>
    </row>
    <row r="25" spans="2:37" s="71" customFormat="1" ht="15" x14ac:dyDescent="0.15">
      <c r="B25" s="87"/>
      <c r="C25" s="88"/>
      <c r="D25" s="88"/>
      <c r="E25" s="89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9"/>
      <c r="AJ25" s="78"/>
    </row>
    <row r="26" spans="2:37" s="71" customFormat="1" ht="15" x14ac:dyDescent="0.15">
      <c r="B26" s="132" t="s">
        <v>77</v>
      </c>
      <c r="C26" s="133"/>
      <c r="D26" s="133"/>
      <c r="E26" s="134"/>
      <c r="F26" s="83"/>
      <c r="G26" s="77"/>
      <c r="H26" s="83" t="s">
        <v>80</v>
      </c>
      <c r="I26" s="83"/>
      <c r="J26" s="83"/>
      <c r="K26" s="77"/>
      <c r="L26" s="83" t="s">
        <v>81</v>
      </c>
      <c r="M26" s="83"/>
      <c r="N26" s="83"/>
      <c r="O26" s="83"/>
      <c r="P26" s="77"/>
      <c r="Q26" s="83" t="s">
        <v>79</v>
      </c>
      <c r="R26" s="83"/>
      <c r="S26" s="83"/>
      <c r="T26" s="83"/>
      <c r="U26" s="83"/>
      <c r="V26" s="77"/>
      <c r="W26" s="83" t="s">
        <v>78</v>
      </c>
      <c r="X26" s="83"/>
      <c r="Y26" s="98" t="s">
        <v>82</v>
      </c>
      <c r="Z26" s="135"/>
      <c r="AA26" s="135"/>
      <c r="AB26" s="135"/>
      <c r="AC26" s="135"/>
      <c r="AD26" s="135"/>
      <c r="AE26" s="135"/>
      <c r="AF26" s="135"/>
      <c r="AG26" s="135"/>
      <c r="AH26" s="90" t="s">
        <v>83</v>
      </c>
      <c r="AJ26" s="78"/>
    </row>
    <row r="27" spans="2:37" s="71" customFormat="1" ht="15" x14ac:dyDescent="0.15">
      <c r="B27" s="91"/>
      <c r="C27" s="92"/>
      <c r="D27" s="92"/>
      <c r="E27" s="93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85"/>
      <c r="Z27" s="85"/>
      <c r="AA27" s="85"/>
      <c r="AB27" s="85"/>
      <c r="AC27" s="85"/>
      <c r="AD27" s="85"/>
      <c r="AE27" s="85"/>
      <c r="AF27" s="85"/>
      <c r="AG27" s="85"/>
      <c r="AH27" s="93"/>
      <c r="AJ27" s="78"/>
    </row>
    <row r="28" spans="2:37" s="71" customFormat="1" ht="23.25" customHeight="1" x14ac:dyDescent="0.15">
      <c r="B28" s="88"/>
      <c r="C28" s="88"/>
      <c r="D28" s="88"/>
      <c r="E28" s="88"/>
      <c r="AJ28" s="78"/>
    </row>
    <row r="29" spans="2:37" ht="15.75" x14ac:dyDescent="0.15">
      <c r="B29" s="54" t="s">
        <v>52</v>
      </c>
      <c r="C29" s="39"/>
      <c r="D29" s="39"/>
      <c r="E29" s="39"/>
      <c r="F29" s="39"/>
      <c r="H29" s="41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2:37" ht="4.5" customHeight="1" x14ac:dyDescent="0.1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2:37" ht="18.95" customHeight="1" x14ac:dyDescent="0.15">
      <c r="B31" s="39" t="s">
        <v>92</v>
      </c>
      <c r="D31" s="55"/>
      <c r="E31" s="5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J31" s="38"/>
    </row>
    <row r="32" spans="2:37" ht="4.5" customHeight="1" x14ac:dyDescent="0.15">
      <c r="B32" s="56"/>
      <c r="C32" s="57"/>
      <c r="D32" s="55"/>
      <c r="E32" s="5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J32" s="38"/>
    </row>
    <row r="33" spans="2:37" ht="15" x14ac:dyDescent="0.15">
      <c r="C33" s="58" t="s">
        <v>53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K33" s="60"/>
    </row>
    <row r="34" spans="2:37" ht="18" customHeight="1" x14ac:dyDescent="0.15">
      <c r="B34" s="61"/>
      <c r="C34" s="62">
        <v>1</v>
      </c>
      <c r="D34" s="126" t="s">
        <v>54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K34" t="s">
        <v>55</v>
      </c>
    </row>
    <row r="35" spans="2:37" ht="18" customHeight="1" x14ac:dyDescent="0.15">
      <c r="B35" s="61"/>
      <c r="C35" s="62">
        <v>2</v>
      </c>
      <c r="D35" s="126" t="s">
        <v>104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K35" t="s">
        <v>86</v>
      </c>
    </row>
    <row r="36" spans="2:37" ht="18" customHeight="1" x14ac:dyDescent="0.15">
      <c r="B36" s="61"/>
      <c r="C36" s="62">
        <v>3</v>
      </c>
      <c r="D36" s="126" t="s">
        <v>93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</row>
    <row r="37" spans="2:37" ht="18" customHeight="1" x14ac:dyDescent="0.15">
      <c r="C37" s="62"/>
      <c r="D37" s="128" t="s">
        <v>94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</row>
    <row r="38" spans="2:37" ht="4.5" customHeight="1" x14ac:dyDescent="0.15">
      <c r="C38" s="6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2:37" ht="15" x14ac:dyDescent="0.15">
      <c r="C39" s="58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2:37" ht="18" customHeight="1" x14ac:dyDescent="0.15">
      <c r="B40" s="61"/>
      <c r="C40" s="62">
        <v>1</v>
      </c>
      <c r="D40" s="126" t="s">
        <v>87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</row>
    <row r="41" spans="2:37" ht="18" customHeight="1" x14ac:dyDescent="0.15">
      <c r="B41" s="61"/>
      <c r="C41" s="62">
        <v>2</v>
      </c>
      <c r="D41" s="126" t="s">
        <v>88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</row>
    <row r="42" spans="2:37" ht="18" customHeight="1" x14ac:dyDescent="0.15">
      <c r="C42" s="62"/>
      <c r="D42" s="126" t="s">
        <v>89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2:37" ht="18" customHeight="1" x14ac:dyDescent="0.15">
      <c r="B43" s="61"/>
      <c r="C43" s="62">
        <v>3</v>
      </c>
      <c r="D43" s="126" t="s">
        <v>84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</row>
    <row r="44" spans="2:37" ht="18" customHeight="1" x14ac:dyDescent="0.15">
      <c r="B44" s="61"/>
      <c r="C44" s="62">
        <v>4</v>
      </c>
      <c r="D44" s="126" t="s">
        <v>85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</row>
    <row r="45" spans="2:37" ht="18.75" customHeight="1" x14ac:dyDescent="0.15">
      <c r="C45" s="65"/>
      <c r="D45" s="126" t="s">
        <v>57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</row>
    <row r="46" spans="2:37" ht="15.75" customHeight="1" x14ac:dyDescent="0.15">
      <c r="C46" s="65"/>
      <c r="D46" s="6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</row>
    <row r="47" spans="2:37" ht="15.75" x14ac:dyDescent="0.15">
      <c r="B47" s="54" t="s">
        <v>58</v>
      </c>
    </row>
    <row r="48" spans="2:37" ht="15" x14ac:dyDescent="0.15">
      <c r="B48" s="62">
        <v>1</v>
      </c>
      <c r="C48" s="126" t="s">
        <v>91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5" ht="15" x14ac:dyDescent="0.15">
      <c r="B49" s="62"/>
      <c r="C49" s="61"/>
      <c r="D49" s="66" t="s">
        <v>60</v>
      </c>
      <c r="E49" s="67"/>
      <c r="L49" s="67"/>
      <c r="M49" s="67"/>
      <c r="T49" s="67"/>
      <c r="U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5" ht="6" customHeight="1" x14ac:dyDescent="0.15">
      <c r="B50" s="62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5" ht="15" x14ac:dyDescent="0.15">
      <c r="B51" s="62">
        <v>2</v>
      </c>
      <c r="C51" s="126" t="s">
        <v>59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5" ht="15" x14ac:dyDescent="0.15">
      <c r="B52" s="62"/>
      <c r="C52" s="61"/>
      <c r="D52" s="66" t="s">
        <v>60</v>
      </c>
      <c r="E52" s="67"/>
      <c r="F52" s="61"/>
      <c r="G52" s="66" t="s">
        <v>61</v>
      </c>
      <c r="L52" s="67"/>
      <c r="M52" s="67"/>
      <c r="T52" s="67"/>
      <c r="U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5" ht="6" customHeight="1" x14ac:dyDescent="0.15">
      <c r="B53" s="62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5" ht="15" x14ac:dyDescent="0.15">
      <c r="B54" s="62">
        <v>3</v>
      </c>
      <c r="C54" s="125" t="s">
        <v>105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62"/>
    </row>
    <row r="55" spans="1:35" ht="15" x14ac:dyDescent="0.15">
      <c r="B55" s="62"/>
      <c r="C55" s="61"/>
      <c r="D55" s="66" t="s">
        <v>60</v>
      </c>
      <c r="E55" s="66"/>
      <c r="F55" s="61"/>
      <c r="G55" s="66" t="s">
        <v>62</v>
      </c>
      <c r="L55" s="66"/>
      <c r="M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2"/>
    </row>
    <row r="56" spans="1:35" ht="6" customHeight="1" x14ac:dyDescent="0.15"/>
    <row r="57" spans="1:35" ht="15" x14ac:dyDescent="0.15">
      <c r="B57" s="62">
        <v>4</v>
      </c>
      <c r="C57" s="125" t="s">
        <v>90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</row>
    <row r="58" spans="1:35" ht="15" x14ac:dyDescent="0.15">
      <c r="B58" s="62"/>
      <c r="C58" s="61"/>
      <c r="D58" s="66" t="s">
        <v>60</v>
      </c>
      <c r="E58" s="66"/>
      <c r="AA58" s="66"/>
      <c r="AB58" s="66"/>
      <c r="AC58" s="66"/>
      <c r="AD58" s="66"/>
      <c r="AE58" s="66"/>
      <c r="AF58" s="66"/>
      <c r="AG58" s="66"/>
    </row>
    <row r="59" spans="1:35" ht="15" x14ac:dyDescent="0.15">
      <c r="A59" s="32"/>
      <c r="B59" s="32"/>
      <c r="C59" s="32"/>
      <c r="D59" s="32"/>
      <c r="E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</sheetData>
  <protectedRanges>
    <protectedRange sqref="Z4:AI4 Q6:AH6 P7:AH12" name="入力欄"/>
  </protectedRanges>
  <mergeCells count="30">
    <mergeCell ref="B23:E23"/>
    <mergeCell ref="B20:E20"/>
    <mergeCell ref="B26:E26"/>
    <mergeCell ref="Z26:AG26"/>
    <mergeCell ref="D36:AH36"/>
    <mergeCell ref="M22:O24"/>
    <mergeCell ref="P22:AH24"/>
    <mergeCell ref="M19:AH21"/>
    <mergeCell ref="C57:AG57"/>
    <mergeCell ref="C48:AG48"/>
    <mergeCell ref="D34:AH34"/>
    <mergeCell ref="D35:AH35"/>
    <mergeCell ref="D40:AH40"/>
    <mergeCell ref="D41:AH41"/>
    <mergeCell ref="D43:AH43"/>
    <mergeCell ref="D44:AH44"/>
    <mergeCell ref="D45:AH45"/>
    <mergeCell ref="C51:AG51"/>
    <mergeCell ref="C54:AF54"/>
    <mergeCell ref="D37:AH37"/>
    <mergeCell ref="D42:AH42"/>
    <mergeCell ref="P11:AH11"/>
    <mergeCell ref="P12:AH12"/>
    <mergeCell ref="B14:AH15"/>
    <mergeCell ref="A2:AI2"/>
    <mergeCell ref="Z4:AH4"/>
    <mergeCell ref="Q6:AH6"/>
    <mergeCell ref="P7:AH8"/>
    <mergeCell ref="P9:AH9"/>
    <mergeCell ref="P10:AH10"/>
  </mergeCells>
  <phoneticPr fontId="1"/>
  <conditionalFormatting sqref="Z4 P9:AH12 C52 F52 F55">
    <cfRule type="expression" dxfId="28" priority="25">
      <formula>COUNTIF(C4,"")=1</formula>
    </cfRule>
  </conditionalFormatting>
  <conditionalFormatting sqref="P7 P6:Q6">
    <cfRule type="expression" dxfId="27" priority="24">
      <formula>COUNTIF(P6,"")=1</formula>
    </cfRule>
  </conditionalFormatting>
  <conditionalFormatting sqref="P6">
    <cfRule type="expression" dxfId="26" priority="23">
      <formula>$Q$6=""</formula>
    </cfRule>
  </conditionalFormatting>
  <conditionalFormatting sqref="B34:B35">
    <cfRule type="expression" dxfId="25" priority="21">
      <formula>COUNTIF(B34,"")=1</formula>
    </cfRule>
  </conditionalFormatting>
  <conditionalFormatting sqref="B40:B41 B43:B44">
    <cfRule type="expression" dxfId="24" priority="20">
      <formula>COUNTIF(B40,"")=1</formula>
    </cfRule>
  </conditionalFormatting>
  <conditionalFormatting sqref="C55">
    <cfRule type="expression" dxfId="23" priority="19">
      <formula>COUNTIF(C55,"")=1</formula>
    </cfRule>
  </conditionalFormatting>
  <conditionalFormatting sqref="C58">
    <cfRule type="expression" dxfId="22" priority="18">
      <formula>COUNTIF(C58,"")=1</formula>
    </cfRule>
  </conditionalFormatting>
  <conditionalFormatting sqref="G20">
    <cfRule type="expression" dxfId="21" priority="11">
      <formula>COUNTIF(G20,"")=1</formula>
    </cfRule>
  </conditionalFormatting>
  <conditionalFormatting sqref="G23">
    <cfRule type="expression" dxfId="20" priority="10">
      <formula>COUNTIF(G23,"")=1</formula>
    </cfRule>
  </conditionalFormatting>
  <conditionalFormatting sqref="P22">
    <cfRule type="expression" dxfId="19" priority="9">
      <formula>COUNTIF($P$22,"")=1</formula>
    </cfRule>
  </conditionalFormatting>
  <conditionalFormatting sqref="M19:AH21">
    <cfRule type="expression" dxfId="18" priority="8">
      <formula>COUNTIF(M19,"")=1</formula>
    </cfRule>
  </conditionalFormatting>
  <conditionalFormatting sqref="G26">
    <cfRule type="expression" dxfId="17" priority="7">
      <formula>COUNTIF(G26,"")=1</formula>
    </cfRule>
  </conditionalFormatting>
  <conditionalFormatting sqref="K26">
    <cfRule type="expression" dxfId="16" priority="6">
      <formula>COUNTIF(K26,"")=1</formula>
    </cfRule>
  </conditionalFormatting>
  <conditionalFormatting sqref="P26">
    <cfRule type="expression" dxfId="15" priority="5">
      <formula>COUNTIF(P26,"")=1</formula>
    </cfRule>
  </conditionalFormatting>
  <conditionalFormatting sqref="V26">
    <cfRule type="expression" dxfId="14" priority="4">
      <formula>COUNTIF(V26,"")=1</formula>
    </cfRule>
  </conditionalFormatting>
  <conditionalFormatting sqref="Z26:AG26">
    <cfRule type="expression" dxfId="13" priority="3">
      <formula>COUNTIF($Z$26,"")=1</formula>
    </cfRule>
  </conditionalFormatting>
  <conditionalFormatting sqref="B36">
    <cfRule type="expression" dxfId="12" priority="2">
      <formula>COUNTIF(B36,"")=1</formula>
    </cfRule>
  </conditionalFormatting>
  <conditionalFormatting sqref="C49">
    <cfRule type="expression" dxfId="11" priority="1">
      <formula>COUNTIF(C49,"")=1</formula>
    </cfRule>
  </conditionalFormatting>
  <dataValidations count="4">
    <dataValidation type="list" allowBlank="1" showInputMessage="1" showErrorMessage="1" sqref="V26 B34:B36 C52 F52 F55 C58 K26 P26 C55 B43:B44 B40:B41 G26 G20 G23 C49">
      <formula1>"〇"</formula1>
    </dataValidation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Z4:AI4">
      <formula1>1990/1/1</formula1>
    </dataValidation>
    <dataValidation imeMode="off" allowBlank="1" showInputMessage="1" showErrorMessage="1" sqref="Q6:AH6"/>
    <dataValidation imeMode="fullKatakana" allowBlank="1" showInputMessage="1" showErrorMessage="1" sqref="P11:AH11 P9:AH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3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view="pageBreakPreview" zoomScale="70" zoomScaleNormal="70" zoomScaleSheetLayoutView="70" workbookViewId="0">
      <selection activeCell="B17" sqref="B17:C17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B1" s="1" t="s">
        <v>70</v>
      </c>
      <c r="O1" s="26">
        <v>20190829</v>
      </c>
    </row>
    <row r="2" spans="2:15" s="2" customFormat="1" ht="40.15" customHeight="1" x14ac:dyDescent="0.15">
      <c r="B2" s="74"/>
      <c r="C2" s="262" t="s">
        <v>42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5"/>
    </row>
    <row r="3" spans="2:15" ht="18.75" customHeight="1" x14ac:dyDescent="0.15"/>
    <row r="4" spans="2:15" ht="19.5" customHeight="1" x14ac:dyDescent="0.15">
      <c r="B4" s="214" t="s">
        <v>10</v>
      </c>
      <c r="C4" s="264" t="s">
        <v>44</v>
      </c>
      <c r="D4" s="264"/>
      <c r="E4" s="264"/>
      <c r="F4" s="264"/>
      <c r="G4" s="264"/>
      <c r="J4" s="265" t="s">
        <v>0</v>
      </c>
      <c r="K4" s="267"/>
      <c r="L4" s="267"/>
      <c r="M4" s="267"/>
      <c r="N4" s="267"/>
      <c r="O4" s="267"/>
    </row>
    <row r="5" spans="2:15" x14ac:dyDescent="0.15">
      <c r="B5" s="214"/>
      <c r="C5" s="264"/>
      <c r="D5" s="264"/>
      <c r="E5" s="264"/>
      <c r="F5" s="264"/>
      <c r="G5" s="264"/>
      <c r="J5" s="266"/>
      <c r="K5" s="267"/>
      <c r="L5" s="267"/>
      <c r="M5" s="267"/>
      <c r="N5" s="267"/>
      <c r="O5" s="267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43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185" t="s">
        <v>32</v>
      </c>
      <c r="C11" s="186"/>
      <c r="D11" s="194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</row>
    <row r="12" spans="2:15" s="3" customFormat="1" ht="40.15" customHeight="1" x14ac:dyDescent="0.15">
      <c r="B12" s="169"/>
      <c r="C12" s="170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</row>
    <row r="13" spans="2:15" s="3" customFormat="1" ht="27" customHeight="1" x14ac:dyDescent="0.15">
      <c r="B13" s="185" t="s">
        <v>31</v>
      </c>
      <c r="C13" s="186"/>
      <c r="D13" s="22" t="s">
        <v>9</v>
      </c>
      <c r="E13" s="204"/>
      <c r="F13" s="204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169"/>
      <c r="C14" s="170"/>
      <c r="D14" s="18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</row>
    <row r="15" spans="2:15" s="3" customFormat="1" ht="24" customHeight="1" x14ac:dyDescent="0.5">
      <c r="B15" s="185" t="s">
        <v>137</v>
      </c>
      <c r="C15" s="186"/>
      <c r="D15" s="205"/>
      <c r="E15" s="205"/>
      <c r="F15" s="205"/>
      <c r="G15" s="205"/>
      <c r="H15" s="205"/>
      <c r="I15" s="197" t="s">
        <v>2</v>
      </c>
      <c r="J15" s="186"/>
      <c r="K15" s="198"/>
      <c r="L15" s="199"/>
      <c r="M15" s="199"/>
      <c r="N15" s="199"/>
      <c r="O15" s="200"/>
    </row>
    <row r="16" spans="2:15" s="3" customFormat="1" ht="40.15" customHeight="1" x14ac:dyDescent="0.15">
      <c r="B16" s="169"/>
      <c r="C16" s="170"/>
      <c r="D16" s="184"/>
      <c r="E16" s="184"/>
      <c r="F16" s="184"/>
      <c r="G16" s="184"/>
      <c r="H16" s="184"/>
      <c r="I16" s="169"/>
      <c r="J16" s="170"/>
      <c r="K16" s="201"/>
      <c r="L16" s="202"/>
      <c r="M16" s="202"/>
      <c r="N16" s="202"/>
      <c r="O16" s="203"/>
    </row>
    <row r="17" spans="2:15" s="3" customFormat="1" ht="39.75" customHeight="1" x14ac:dyDescent="0.15">
      <c r="B17" s="157" t="s">
        <v>17</v>
      </c>
      <c r="C17" s="193"/>
      <c r="D17" s="251"/>
      <c r="E17" s="252"/>
      <c r="F17" s="252"/>
      <c r="G17" s="252"/>
      <c r="H17" s="252"/>
      <c r="I17" s="252"/>
      <c r="J17" s="252"/>
      <c r="K17" s="253"/>
      <c r="L17" s="253"/>
      <c r="M17" s="253"/>
      <c r="N17" s="253"/>
      <c r="O17" s="254"/>
    </row>
    <row r="18" spans="2:15" s="3" customFormat="1" ht="40.15" customHeight="1" x14ac:dyDescent="0.15">
      <c r="B18" s="157" t="s">
        <v>21</v>
      </c>
      <c r="C18" s="193"/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185" t="s">
        <v>30</v>
      </c>
      <c r="C21" s="186"/>
      <c r="D21" s="192"/>
      <c r="E21" s="192"/>
      <c r="F21" s="192"/>
      <c r="G21" s="192"/>
      <c r="H21" s="192"/>
      <c r="I21" s="190" t="s">
        <v>33</v>
      </c>
      <c r="J21" s="190"/>
      <c r="K21" s="191"/>
      <c r="L21" s="191"/>
      <c r="M21" s="191"/>
      <c r="N21" s="191"/>
      <c r="O21" s="191"/>
    </row>
    <row r="22" spans="2:15" s="3" customFormat="1" ht="40.15" customHeight="1" x14ac:dyDescent="0.15">
      <c r="B22" s="169"/>
      <c r="C22" s="170"/>
      <c r="D22" s="184"/>
      <c r="E22" s="184"/>
      <c r="F22" s="184"/>
      <c r="G22" s="184"/>
      <c r="H22" s="184"/>
      <c r="I22" s="190"/>
      <c r="J22" s="190"/>
      <c r="K22" s="191"/>
      <c r="L22" s="191"/>
      <c r="M22" s="191"/>
      <c r="N22" s="191"/>
      <c r="O22" s="191"/>
    </row>
    <row r="23" spans="2:15" s="3" customFormat="1" ht="39.75" customHeight="1" x14ac:dyDescent="0.15">
      <c r="B23" s="219" t="s">
        <v>29</v>
      </c>
      <c r="C23" s="220"/>
      <c r="D23" s="256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8"/>
    </row>
    <row r="24" spans="2:15" s="3" customFormat="1" ht="19.5" x14ac:dyDescent="0.15"/>
    <row r="25" spans="2:15" s="3" customFormat="1" ht="24.75" x14ac:dyDescent="0.15">
      <c r="B25" s="14" t="s">
        <v>20</v>
      </c>
    </row>
    <row r="26" spans="2:15" s="3" customFormat="1" ht="42" customHeight="1" x14ac:dyDescent="0.15">
      <c r="B26" s="206" t="s">
        <v>23</v>
      </c>
      <c r="C26" s="158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1"/>
    </row>
    <row r="27" spans="2:15" s="3" customFormat="1" ht="26.25" customHeight="1" x14ac:dyDescent="0.15">
      <c r="B27" s="197" t="s">
        <v>1</v>
      </c>
      <c r="C27" s="186"/>
      <c r="D27" s="19" t="s">
        <v>9</v>
      </c>
      <c r="E27" s="204"/>
      <c r="F27" s="204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169"/>
      <c r="C28" s="170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9"/>
    </row>
    <row r="29" spans="2:15" s="3" customFormat="1" ht="40.15" customHeight="1" x14ac:dyDescent="0.15">
      <c r="B29" s="218" t="s">
        <v>2</v>
      </c>
      <c r="C29" s="218"/>
      <c r="D29" s="255"/>
      <c r="E29" s="255"/>
      <c r="F29" s="255"/>
      <c r="G29" s="255"/>
      <c r="H29" s="255"/>
      <c r="I29" s="207" t="s">
        <v>18</v>
      </c>
      <c r="J29" s="208"/>
      <c r="K29" s="259"/>
      <c r="L29" s="260"/>
      <c r="M29" s="260"/>
      <c r="N29" s="260"/>
      <c r="O29" s="261"/>
    </row>
    <row r="30" spans="2:15" s="3" customFormat="1" ht="40.15" customHeight="1" x14ac:dyDescent="0.15">
      <c r="B30" s="157" t="s">
        <v>19</v>
      </c>
      <c r="C30" s="193"/>
      <c r="D30" s="215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</row>
    <row r="31" spans="2:15" s="3" customFormat="1" ht="40.15" customHeight="1" x14ac:dyDescent="0.15">
      <c r="B31" s="190" t="s">
        <v>22</v>
      </c>
      <c r="C31" s="214"/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</row>
    <row r="32" spans="2:15" s="3" customFormat="1" ht="40.15" customHeight="1" x14ac:dyDescent="0.15">
      <c r="B32" s="212" t="s">
        <v>34</v>
      </c>
      <c r="C32" s="213"/>
      <c r="D32" s="209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</row>
    <row r="33" spans="2:15" s="3" customFormat="1" ht="40.15" customHeight="1" x14ac:dyDescent="0.15">
      <c r="B33" s="206" t="s">
        <v>3</v>
      </c>
      <c r="C33" s="158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</row>
    <row r="34" spans="2:15" s="3" customFormat="1" ht="40.15" customHeight="1" x14ac:dyDescent="0.15">
      <c r="B34" s="206" t="s">
        <v>4</v>
      </c>
      <c r="C34" s="158"/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3"/>
    </row>
    <row r="35" spans="2:15" s="3" customFormat="1" ht="160.15" customHeight="1" x14ac:dyDescent="0.15">
      <c r="B35" s="157" t="s">
        <v>35</v>
      </c>
      <c r="C35" s="158"/>
      <c r="D35" s="235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7"/>
    </row>
    <row r="36" spans="2:15" s="3" customFormat="1" ht="19.5" x14ac:dyDescent="0.15">
      <c r="D36" s="171" t="str">
        <f>"紹介文文字数："&amp;LEN(D35)</f>
        <v>紹介文文字数：0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224" t="s">
        <v>37</v>
      </c>
      <c r="C40" s="225"/>
      <c r="D40" s="175"/>
      <c r="E40" s="176"/>
      <c r="F40" s="176"/>
      <c r="G40" s="177"/>
      <c r="H40" s="28" t="s">
        <v>40</v>
      </c>
      <c r="I40" s="167" t="s">
        <v>13</v>
      </c>
      <c r="J40" s="168"/>
      <c r="K40" s="241"/>
      <c r="L40" s="242"/>
      <c r="M40" s="242"/>
      <c r="N40" s="242"/>
      <c r="O40" s="243"/>
    </row>
    <row r="41" spans="2:15" s="3" customFormat="1" ht="40.15" customHeight="1" x14ac:dyDescent="0.15">
      <c r="B41" s="226"/>
      <c r="C41" s="227"/>
      <c r="D41" s="172"/>
      <c r="E41" s="173"/>
      <c r="F41" s="173"/>
      <c r="G41" s="174"/>
      <c r="H41" s="29"/>
      <c r="I41" s="169"/>
      <c r="J41" s="170"/>
      <c r="K41" s="201"/>
      <c r="L41" s="202"/>
      <c r="M41" s="202"/>
      <c r="N41" s="202"/>
      <c r="O41" s="244"/>
    </row>
    <row r="42" spans="2:15" s="3" customFormat="1" ht="21.75" customHeight="1" x14ac:dyDescent="0.15">
      <c r="B42" s="228" t="s">
        <v>38</v>
      </c>
      <c r="C42" s="229"/>
      <c r="D42" s="159"/>
      <c r="E42" s="160"/>
      <c r="F42" s="160"/>
      <c r="G42" s="161"/>
      <c r="H42" s="27" t="s">
        <v>41</v>
      </c>
      <c r="I42" s="162" t="s">
        <v>7</v>
      </c>
      <c r="J42" s="163"/>
      <c r="K42" s="248" t="s">
        <v>39</v>
      </c>
      <c r="L42" s="249"/>
      <c r="M42" s="249"/>
      <c r="N42" s="249"/>
      <c r="O42" s="250"/>
    </row>
    <row r="43" spans="2:15" s="3" customFormat="1" ht="39.75" customHeight="1" x14ac:dyDescent="0.15">
      <c r="B43" s="226"/>
      <c r="C43" s="227"/>
      <c r="D43" s="172"/>
      <c r="E43" s="173"/>
      <c r="F43" s="173"/>
      <c r="G43" s="174"/>
      <c r="H43" s="29"/>
      <c r="I43" s="164"/>
      <c r="J43" s="165"/>
      <c r="K43" s="245"/>
      <c r="L43" s="246"/>
      <c r="M43" s="246"/>
      <c r="N43" s="246"/>
      <c r="O43" s="247"/>
    </row>
    <row r="44" spans="2:15" s="3" customFormat="1" ht="40.15" customHeight="1" x14ac:dyDescent="0.15">
      <c r="B44" s="230" t="s">
        <v>11</v>
      </c>
      <c r="C44" s="231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</row>
    <row r="45" spans="2:15" s="3" customFormat="1" ht="40.15" customHeight="1" thickBot="1" x14ac:dyDescent="0.2">
      <c r="B45" s="182" t="s">
        <v>36</v>
      </c>
      <c r="C45" s="183"/>
      <c r="D45" s="238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40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0"/>
    </row>
    <row r="49" spans="2:15" s="3" customFormat="1" ht="39" customHeight="1" x14ac:dyDescent="0.15">
      <c r="B49" s="166" t="s">
        <v>6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2:15" ht="18.75" customHeight="1" x14ac:dyDescent="0.15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24</v>
      </c>
    </row>
    <row r="53" spans="2:15" ht="6" customHeight="1" x14ac:dyDescent="0.15"/>
    <row r="54" spans="2:15" ht="44.25" customHeight="1" x14ac:dyDescent="0.15">
      <c r="B54" s="20" t="s">
        <v>25</v>
      </c>
      <c r="C54" s="21"/>
      <c r="D54" s="154"/>
      <c r="E54" s="155"/>
      <c r="F54" s="155"/>
      <c r="G54" s="156"/>
      <c r="J54" s="20" t="s">
        <v>27</v>
      </c>
      <c r="K54" s="21"/>
      <c r="L54" s="154"/>
      <c r="M54" s="155"/>
      <c r="N54" s="155"/>
      <c r="O54" s="156"/>
    </row>
    <row r="55" spans="2:15" ht="44.25" customHeight="1" x14ac:dyDescent="0.15">
      <c r="B55" s="20" t="s">
        <v>26</v>
      </c>
      <c r="C55" s="21"/>
      <c r="D55" s="154"/>
      <c r="E55" s="155"/>
      <c r="F55" s="155"/>
      <c r="G55" s="156"/>
      <c r="J55" s="20" t="s">
        <v>28</v>
      </c>
      <c r="K55" s="21"/>
      <c r="L55" s="154"/>
      <c r="M55" s="155"/>
      <c r="N55" s="155"/>
      <c r="O55" s="156"/>
    </row>
  </sheetData>
  <mergeCells count="73">
    <mergeCell ref="C2:N2"/>
    <mergeCell ref="B4:B5"/>
    <mergeCell ref="C4:G5"/>
    <mergeCell ref="J4:J5"/>
    <mergeCell ref="K4:O5"/>
    <mergeCell ref="D45:O45"/>
    <mergeCell ref="K40:O41"/>
    <mergeCell ref="K43:O43"/>
    <mergeCell ref="K42:O42"/>
    <mergeCell ref="D17:H17"/>
    <mergeCell ref="K17:O17"/>
    <mergeCell ref="I17:J17"/>
    <mergeCell ref="D31:O31"/>
    <mergeCell ref="D28:O28"/>
    <mergeCell ref="D29:H29"/>
    <mergeCell ref="E27:F27"/>
    <mergeCell ref="D18:O18"/>
    <mergeCell ref="D23:O23"/>
    <mergeCell ref="K29:O29"/>
    <mergeCell ref="B34:C34"/>
    <mergeCell ref="D34:O34"/>
    <mergeCell ref="B40:C41"/>
    <mergeCell ref="B42:C43"/>
    <mergeCell ref="B44:C44"/>
    <mergeCell ref="D44:O44"/>
    <mergeCell ref="D35:O35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27:C28"/>
    <mergeCell ref="B29:C29"/>
    <mergeCell ref="D33:O33"/>
    <mergeCell ref="B23:C23"/>
    <mergeCell ref="B21:C22"/>
    <mergeCell ref="D16:H16"/>
    <mergeCell ref="B11:C12"/>
    <mergeCell ref="B13:C14"/>
    <mergeCell ref="D14:O14"/>
    <mergeCell ref="I21:J22"/>
    <mergeCell ref="K21:O22"/>
    <mergeCell ref="D21:H21"/>
    <mergeCell ref="D22:H22"/>
    <mergeCell ref="B17:C17"/>
    <mergeCell ref="B15:C16"/>
    <mergeCell ref="D12:O12"/>
    <mergeCell ref="D11:O11"/>
    <mergeCell ref="I15:J16"/>
    <mergeCell ref="K15:O16"/>
    <mergeCell ref="E13:F13"/>
    <mergeCell ref="D15:H15"/>
    <mergeCell ref="D54:G54"/>
    <mergeCell ref="B35:C35"/>
    <mergeCell ref="D42:G42"/>
    <mergeCell ref="D55:G55"/>
    <mergeCell ref="L54:O54"/>
    <mergeCell ref="L55:O55"/>
    <mergeCell ref="I42:J43"/>
    <mergeCell ref="B49:O49"/>
    <mergeCell ref="I40:J41"/>
    <mergeCell ref="D36:O36"/>
    <mergeCell ref="D43:G43"/>
    <mergeCell ref="D41:G41"/>
    <mergeCell ref="D40:G40"/>
    <mergeCell ref="B48:O48"/>
    <mergeCell ref="B50:O50"/>
    <mergeCell ref="B45:C45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/>
  <pageMargins left="0.19685039370078741" right="0.19685039370078741" top="0.39370078740157483" bottom="0.39370078740157483" header="0" footer="0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showGridLines="0" view="pageBreakPreview" zoomScaleNormal="100" zoomScaleSheetLayoutView="100" workbookViewId="0">
      <selection activeCell="AR12" sqref="AR12"/>
    </sheetView>
  </sheetViews>
  <sheetFormatPr defaultRowHeight="13.5" x14ac:dyDescent="0.15"/>
  <cols>
    <col min="1" max="59" width="3" customWidth="1"/>
  </cols>
  <sheetData>
    <row r="1" spans="1:59" ht="15.75" x14ac:dyDescent="0.15">
      <c r="A1" t="s">
        <v>65</v>
      </c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  <c r="AI1" s="33"/>
    </row>
    <row r="2" spans="1:59" ht="33.75" customHeight="1" x14ac:dyDescent="0.15">
      <c r="A2" s="112" t="s">
        <v>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59" ht="4.5" customHeight="1" x14ac:dyDescent="0.1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59" ht="15.75" x14ac:dyDescent="0.15">
      <c r="Z4" s="36" t="s">
        <v>46</v>
      </c>
      <c r="AA4" s="113"/>
      <c r="AB4" s="114"/>
      <c r="AC4" s="114"/>
      <c r="AD4" s="114"/>
      <c r="AE4" s="114"/>
      <c r="AF4" s="114"/>
      <c r="AG4" s="114"/>
      <c r="AH4" s="115"/>
      <c r="AI4" s="37"/>
      <c r="AJ4" s="69"/>
    </row>
    <row r="5" spans="1:59" ht="15.75" x14ac:dyDescent="0.15">
      <c r="B5" s="39" t="s">
        <v>47</v>
      </c>
      <c r="AJ5" s="40"/>
    </row>
    <row r="6" spans="1:59" ht="18.75" customHeight="1" x14ac:dyDescent="0.25">
      <c r="K6" s="68" t="s">
        <v>64</v>
      </c>
      <c r="M6" s="32"/>
      <c r="N6" s="42"/>
      <c r="O6" s="39"/>
      <c r="P6" s="39"/>
      <c r="Q6" s="43" t="s">
        <v>9</v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38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ht="18.75" customHeight="1" x14ac:dyDescent="0.15">
      <c r="K7" s="39" t="s">
        <v>48</v>
      </c>
      <c r="M7" s="39"/>
      <c r="N7" s="39"/>
      <c r="O7" s="39"/>
      <c r="P7" s="39"/>
      <c r="Q7" s="116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8"/>
      <c r="AJ7" s="38"/>
      <c r="AK7" s="45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59" ht="15.75" x14ac:dyDescent="0.15">
      <c r="M8" s="39"/>
      <c r="N8" s="39"/>
      <c r="O8" s="39"/>
      <c r="P8" s="39"/>
      <c r="Q8" s="119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  <c r="AJ8" s="3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</row>
    <row r="9" spans="1:59" ht="14.45" customHeight="1" x14ac:dyDescent="0.25">
      <c r="K9" s="46" t="s">
        <v>49</v>
      </c>
      <c r="M9" s="39"/>
      <c r="N9" s="39"/>
      <c r="O9" s="39"/>
      <c r="P9" s="39"/>
      <c r="Q9" s="105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J9" s="38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</row>
    <row r="10" spans="1:59" ht="25.5" customHeight="1" x14ac:dyDescent="0.15">
      <c r="K10" s="39" t="s">
        <v>50</v>
      </c>
      <c r="M10" s="39"/>
      <c r="N10" s="39"/>
      <c r="O10" s="39"/>
      <c r="P10" s="39"/>
      <c r="Q10" s="122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  <c r="AJ10" s="38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</row>
    <row r="11" spans="1:59" ht="14.45" customHeight="1" x14ac:dyDescent="0.25">
      <c r="K11" s="46" t="s">
        <v>49</v>
      </c>
      <c r="M11" s="39"/>
      <c r="N11" s="39"/>
      <c r="O11" s="39"/>
      <c r="P11" s="39"/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J11" s="38"/>
    </row>
    <row r="12" spans="1:59" ht="25.5" customHeight="1" x14ac:dyDescent="0.15">
      <c r="K12" s="55" t="s">
        <v>136</v>
      </c>
      <c r="M12" s="39"/>
      <c r="N12" s="39"/>
      <c r="O12" s="39"/>
      <c r="P12" s="39"/>
      <c r="Q12" s="108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  <c r="AJ12" s="38"/>
    </row>
    <row r="13" spans="1:59" ht="8.25" customHeight="1" x14ac:dyDescent="0.15">
      <c r="AJ13" s="40"/>
    </row>
    <row r="14" spans="1:59" ht="18.75" customHeight="1" x14ac:dyDescent="0.15">
      <c r="B14" s="48"/>
      <c r="C14" s="35"/>
      <c r="D14" s="35"/>
      <c r="E14" s="35"/>
      <c r="F14" s="35"/>
      <c r="G14" s="35"/>
      <c r="H14" s="35"/>
      <c r="J14" s="35"/>
      <c r="K14" s="35"/>
      <c r="L14" s="35"/>
      <c r="M14" s="35"/>
      <c r="N14" s="35"/>
      <c r="O14" s="35"/>
      <c r="P14" s="35"/>
      <c r="Q14" s="35"/>
      <c r="R14" s="49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J14" s="40"/>
    </row>
    <row r="15" spans="1:59" ht="18.75" customHeight="1" x14ac:dyDescent="0.15">
      <c r="B15" s="282" t="s">
        <v>96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47"/>
      <c r="AJ15" s="40"/>
    </row>
    <row r="16" spans="1:59" ht="18.75" customHeight="1" x14ac:dyDescent="0.15"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47"/>
      <c r="AJ16" s="40"/>
    </row>
    <row r="17" spans="2:36" x14ac:dyDescent="0.1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J17" s="40"/>
    </row>
    <row r="18" spans="2:36" ht="18.75" customHeight="1" x14ac:dyDescent="0.15">
      <c r="B18" s="48" t="s">
        <v>51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9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J18" s="40"/>
    </row>
    <row r="19" spans="2:36" ht="18.75" customHeight="1" x14ac:dyDescent="0.15">
      <c r="B19" s="48"/>
      <c r="C19" s="35"/>
      <c r="D19" s="35"/>
      <c r="E19" s="35"/>
      <c r="F19" s="35"/>
      <c r="G19" s="35"/>
      <c r="H19" s="35"/>
      <c r="J19" s="35"/>
      <c r="K19" s="35"/>
      <c r="L19" s="35"/>
      <c r="M19" s="35"/>
      <c r="N19" s="35"/>
      <c r="O19" s="35"/>
      <c r="P19" s="35"/>
      <c r="Q19" s="35"/>
      <c r="R19" s="49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J19" s="40"/>
    </row>
    <row r="20" spans="2:36" ht="18.75" customHeight="1" x14ac:dyDescent="0.15">
      <c r="B20" s="50">
        <v>1</v>
      </c>
      <c r="C20" s="39" t="s">
        <v>66</v>
      </c>
      <c r="D20" s="35"/>
      <c r="E20" s="35"/>
      <c r="F20" s="35"/>
      <c r="G20" s="35"/>
      <c r="H20" s="70"/>
      <c r="I20" s="51" t="s">
        <v>67</v>
      </c>
      <c r="J20" s="51"/>
      <c r="K20" s="51"/>
      <c r="L20" s="71"/>
      <c r="M20" s="44"/>
      <c r="N20" s="44"/>
      <c r="O20" s="44"/>
      <c r="P20" s="44"/>
      <c r="Q20" s="44"/>
      <c r="R20" s="72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0"/>
    </row>
    <row r="21" spans="2:36" ht="18.75" customHeight="1" x14ac:dyDescent="0.15">
      <c r="B21" s="56"/>
    </row>
    <row r="22" spans="2:36" ht="18.75" customHeight="1" x14ac:dyDescent="0.15">
      <c r="B22" s="76"/>
      <c r="C22" s="35"/>
      <c r="D22" s="35"/>
      <c r="E22" s="35"/>
      <c r="F22" s="35"/>
      <c r="G22" s="35"/>
      <c r="H22" s="73"/>
      <c r="I22" s="35"/>
      <c r="J22" s="35"/>
      <c r="K22" s="35"/>
      <c r="L22" s="44"/>
      <c r="M22" s="44"/>
      <c r="N22" s="44"/>
      <c r="O22" s="44"/>
      <c r="P22" s="44"/>
      <c r="Q22" s="44"/>
      <c r="R22" s="72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0"/>
    </row>
    <row r="23" spans="2:36" ht="18.75" customHeight="1" x14ac:dyDescent="0.15">
      <c r="B23" s="50">
        <v>2</v>
      </c>
      <c r="C23" s="39" t="s">
        <v>97</v>
      </c>
      <c r="D23" s="39"/>
      <c r="E23" s="39"/>
      <c r="F23" s="39"/>
      <c r="G23" s="39"/>
      <c r="H23" s="70"/>
      <c r="I23" s="51" t="s">
        <v>98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J23" s="38"/>
    </row>
    <row r="24" spans="2:36" ht="18.75" customHeight="1" x14ac:dyDescent="0.15">
      <c r="B24" s="50"/>
      <c r="C24" s="39"/>
      <c r="D24" s="39"/>
      <c r="E24" s="39"/>
      <c r="F24" s="39"/>
      <c r="G24" s="39"/>
      <c r="H24" s="70"/>
      <c r="I24" s="51" t="s">
        <v>100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J24" s="38"/>
    </row>
    <row r="25" spans="2:36" ht="18.75" customHeight="1" x14ac:dyDescent="0.15">
      <c r="B25" s="56"/>
      <c r="D25" s="39"/>
      <c r="E25" s="39"/>
      <c r="F25" s="39"/>
      <c r="G25" s="39"/>
      <c r="I25" s="271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100"/>
      <c r="AJ25" s="38"/>
    </row>
    <row r="26" spans="2:36" ht="18.75" customHeight="1" x14ac:dyDescent="0.15">
      <c r="B26" s="56"/>
      <c r="D26" s="52"/>
      <c r="E26" s="53"/>
      <c r="F26" s="53"/>
      <c r="G26" s="53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100"/>
      <c r="AJ26" s="38"/>
    </row>
    <row r="27" spans="2:36" ht="18.75" customHeight="1" x14ac:dyDescent="0.15">
      <c r="B27" s="56"/>
      <c r="D27" s="39"/>
      <c r="E27" s="39"/>
      <c r="F27" s="39"/>
      <c r="G27" s="39"/>
      <c r="I27" s="271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100"/>
      <c r="AJ27" s="38"/>
    </row>
    <row r="28" spans="2:36" ht="18.75" customHeight="1" x14ac:dyDescent="0.15">
      <c r="B28" s="56"/>
      <c r="E28" s="39"/>
      <c r="F28" s="39"/>
      <c r="G28" s="39"/>
      <c r="AJ28" s="38"/>
    </row>
    <row r="29" spans="2:36" ht="18.75" customHeight="1" x14ac:dyDescent="0.15">
      <c r="B29" s="50">
        <v>3</v>
      </c>
      <c r="C29" s="39" t="s">
        <v>68</v>
      </c>
      <c r="H29" s="113"/>
      <c r="I29" s="114"/>
      <c r="J29" s="114"/>
      <c r="K29" s="114"/>
      <c r="L29" s="114"/>
      <c r="M29" s="114"/>
      <c r="N29" s="114"/>
      <c r="O29" s="115"/>
    </row>
    <row r="30" spans="2:36" ht="18.75" customHeight="1" x14ac:dyDescent="0.15">
      <c r="B30" s="56"/>
    </row>
    <row r="31" spans="2:36" ht="18.75" customHeight="1" x14ac:dyDescent="0.15">
      <c r="B31" s="50">
        <v>4</v>
      </c>
      <c r="C31" s="39" t="s">
        <v>69</v>
      </c>
      <c r="H31" s="273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5"/>
    </row>
    <row r="32" spans="2:36" ht="18.75" customHeight="1" x14ac:dyDescent="0.15">
      <c r="H32" s="276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8"/>
    </row>
    <row r="33" spans="8:36" ht="18.75" customHeight="1" x14ac:dyDescent="0.15">
      <c r="H33" s="276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8"/>
    </row>
    <row r="34" spans="8:36" ht="18.75" customHeight="1" x14ac:dyDescent="0.15">
      <c r="H34" s="279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1"/>
    </row>
    <row r="36" spans="8:36" ht="23.25" customHeight="1" x14ac:dyDescent="0.15"/>
    <row r="38" spans="8:36" ht="14.45" customHeight="1" x14ac:dyDescent="0.25">
      <c r="H38" s="39" t="s">
        <v>103</v>
      </c>
      <c r="L38" s="46" t="s">
        <v>49</v>
      </c>
      <c r="M38" s="39"/>
      <c r="N38" s="39"/>
      <c r="O38" s="39"/>
      <c r="P38" s="39"/>
      <c r="Q38" s="105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7"/>
      <c r="AJ38" s="38"/>
    </row>
    <row r="39" spans="8:36" ht="25.5" customHeight="1" x14ac:dyDescent="0.15">
      <c r="L39" s="39" t="s">
        <v>102</v>
      </c>
      <c r="Q39" s="122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4"/>
      <c r="AJ39" s="40"/>
    </row>
    <row r="40" spans="8:36" ht="24.75" customHeight="1" x14ac:dyDescent="0.15">
      <c r="L40" s="39" t="s">
        <v>101</v>
      </c>
      <c r="Q40" s="268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70"/>
      <c r="AJ40" s="40"/>
    </row>
    <row r="41" spans="8:36" ht="24.75" customHeight="1" x14ac:dyDescent="0.15">
      <c r="L41" s="39" t="s">
        <v>99</v>
      </c>
      <c r="Q41" s="268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70"/>
      <c r="AJ41" s="40"/>
    </row>
  </sheetData>
  <protectedRanges>
    <protectedRange sqref="AA4:AI4 R6:AH6 I25:AI27 H29:O29 H30:AH32 E26:G26 Q7:AH12 Q38:AH41" name="入力欄"/>
    <protectedRange sqref="O20:O21 H20:H21 H23:H24" name="入力欄_1"/>
    <protectedRange sqref="H34:AH34" name="入力欄_5"/>
  </protectedRanges>
  <mergeCells count="18">
    <mergeCell ref="Q41:AH41"/>
    <mergeCell ref="I25:AH25"/>
    <mergeCell ref="H29:O29"/>
    <mergeCell ref="H31:AH34"/>
    <mergeCell ref="Q11:AH11"/>
    <mergeCell ref="Q12:AH12"/>
    <mergeCell ref="B15:AH17"/>
    <mergeCell ref="I26:AH26"/>
    <mergeCell ref="I27:AH27"/>
    <mergeCell ref="Q38:AH38"/>
    <mergeCell ref="Q39:AH39"/>
    <mergeCell ref="Q40:AH40"/>
    <mergeCell ref="Q10:AH10"/>
    <mergeCell ref="A2:AI2"/>
    <mergeCell ref="AA4:AH4"/>
    <mergeCell ref="R6:AH6"/>
    <mergeCell ref="Q7:AH8"/>
    <mergeCell ref="Q9:AH9"/>
  </mergeCells>
  <phoneticPr fontId="1"/>
  <conditionalFormatting sqref="AA4 Q9:AH12 H20 I25:I27">
    <cfRule type="expression" dxfId="10" priority="14">
      <formula>COUNTIF(H4,"")=1</formula>
    </cfRule>
  </conditionalFormatting>
  <conditionalFormatting sqref="Q7 Q6:R6">
    <cfRule type="expression" dxfId="9" priority="13">
      <formula>COUNTIF(Q6,"")=1</formula>
    </cfRule>
  </conditionalFormatting>
  <conditionalFormatting sqref="Q6">
    <cfRule type="expression" dxfId="8" priority="12">
      <formula>$R$6=""</formula>
    </cfRule>
  </conditionalFormatting>
  <conditionalFormatting sqref="H29">
    <cfRule type="expression" dxfId="7" priority="9">
      <formula>COUNTIF(H29,"")=1</formula>
    </cfRule>
  </conditionalFormatting>
  <conditionalFormatting sqref="H31">
    <cfRule type="expression" dxfId="6" priority="8">
      <formula>COUNTIF(H31,"")=1</formula>
    </cfRule>
  </conditionalFormatting>
  <conditionalFormatting sqref="H23">
    <cfRule type="expression" dxfId="5" priority="6">
      <formula>COUNTIF(H23,"")=1</formula>
    </cfRule>
  </conditionalFormatting>
  <conditionalFormatting sqref="Q39:AH39">
    <cfRule type="expression" dxfId="4" priority="5">
      <formula>COUNTIF(Q39,"")=1</formula>
    </cfRule>
  </conditionalFormatting>
  <conditionalFormatting sqref="Q40:AH40">
    <cfRule type="expression" dxfId="3" priority="4">
      <formula>COUNTIF(Q40,"")=1</formula>
    </cfRule>
  </conditionalFormatting>
  <conditionalFormatting sqref="Q41:AH41">
    <cfRule type="expression" dxfId="2" priority="3">
      <formula>COUNTIF(Q41,"")=1</formula>
    </cfRule>
  </conditionalFormatting>
  <conditionalFormatting sqref="H24">
    <cfRule type="expression" dxfId="1" priority="2">
      <formula>COUNTIF(H24,"")=1</formula>
    </cfRule>
  </conditionalFormatting>
  <conditionalFormatting sqref="Q38:AH38">
    <cfRule type="expression" dxfId="0" priority="1">
      <formula>COUNTIF(Q38,"")=1</formula>
    </cfRule>
  </conditionalFormatting>
  <dataValidations count="5">
    <dataValidation type="list" imeMode="halfAlpha" allowBlank="1" showInputMessage="1" showErrorMessage="1" sqref="H20 H23:H24">
      <formula1>"〇"</formula1>
    </dataValidation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AA4:AI4 H29:O29">
      <formula1>1990/1/1</formula1>
    </dataValidation>
    <dataValidation imeMode="off" allowBlank="1" showInputMessage="1" showErrorMessage="1" sqref="R6:AH6"/>
    <dataValidation imeMode="fullKatakana" allowBlank="1" showInputMessage="1" showErrorMessage="1" sqref="Q11:AH11 Q9:AH9 Q38:AH38"/>
    <dataValidation imeMode="hiragana" allowBlank="1" showInputMessage="1" showErrorMessage="1" sqref="H31 I25:I27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35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4"/>
  <sheetViews>
    <sheetView workbookViewId="0">
      <selection activeCell="G20" sqref="G20"/>
    </sheetView>
  </sheetViews>
  <sheetFormatPr defaultRowHeight="13.5" x14ac:dyDescent="0.15"/>
  <cols>
    <col min="15" max="15" width="1.875" customWidth="1"/>
  </cols>
  <sheetData>
    <row r="2" spans="2:45" x14ac:dyDescent="0.15">
      <c r="B2" t="s">
        <v>134</v>
      </c>
      <c r="P2" t="s">
        <v>135</v>
      </c>
    </row>
    <row r="3" spans="2:45" ht="16.5" x14ac:dyDescent="0.15">
      <c r="B3" s="102" t="s">
        <v>127</v>
      </c>
      <c r="C3" s="102" t="s">
        <v>107</v>
      </c>
      <c r="D3" s="102" t="s">
        <v>112</v>
      </c>
      <c r="E3" s="102" t="s">
        <v>128</v>
      </c>
      <c r="F3" s="102" t="s">
        <v>106</v>
      </c>
      <c r="G3" s="102" t="s">
        <v>113</v>
      </c>
      <c r="H3" s="102" t="s">
        <v>106</v>
      </c>
      <c r="I3" s="102" t="s">
        <v>129</v>
      </c>
      <c r="J3" s="102" t="s">
        <v>112</v>
      </c>
      <c r="K3" s="102" t="s">
        <v>130</v>
      </c>
      <c r="L3" s="102" t="s">
        <v>131</v>
      </c>
      <c r="M3" s="102" t="s">
        <v>132</v>
      </c>
      <c r="N3" s="102" t="s">
        <v>133</v>
      </c>
      <c r="P3" s="104" t="s">
        <v>111</v>
      </c>
      <c r="Q3" s="104" t="s">
        <v>106</v>
      </c>
      <c r="R3" s="104" t="s">
        <v>107</v>
      </c>
      <c r="S3" s="104" t="s">
        <v>112</v>
      </c>
      <c r="T3" s="104" t="s">
        <v>114</v>
      </c>
      <c r="U3" s="104" t="s">
        <v>106</v>
      </c>
      <c r="V3" s="104" t="s">
        <v>108</v>
      </c>
      <c r="W3" s="104" t="s">
        <v>115</v>
      </c>
      <c r="X3" s="104" t="s">
        <v>109</v>
      </c>
      <c r="Y3" s="104" t="s">
        <v>110</v>
      </c>
      <c r="Z3" s="104" t="s">
        <v>106</v>
      </c>
      <c r="AA3" s="104" t="s">
        <v>108</v>
      </c>
      <c r="AB3" s="104" t="s">
        <v>109</v>
      </c>
      <c r="AC3" s="104" t="s">
        <v>116</v>
      </c>
      <c r="AD3" s="104" t="s">
        <v>107</v>
      </c>
      <c r="AE3" s="104" t="s">
        <v>112</v>
      </c>
      <c r="AF3" s="104" t="s">
        <v>108</v>
      </c>
      <c r="AG3" s="104" t="s">
        <v>117</v>
      </c>
      <c r="AH3" s="104" t="s">
        <v>118</v>
      </c>
      <c r="AI3" s="104" t="s">
        <v>126</v>
      </c>
      <c r="AJ3" s="104" t="s">
        <v>119</v>
      </c>
      <c r="AK3" s="104" t="s">
        <v>106</v>
      </c>
      <c r="AL3" s="104" t="s">
        <v>121</v>
      </c>
      <c r="AM3" s="104" t="s">
        <v>120</v>
      </c>
      <c r="AN3" s="104" t="s">
        <v>106</v>
      </c>
      <c r="AO3" s="104" t="s">
        <v>122</v>
      </c>
      <c r="AP3" s="104" t="s">
        <v>123</v>
      </c>
      <c r="AQ3" s="104" t="s">
        <v>124</v>
      </c>
      <c r="AR3" s="104" t="s">
        <v>125</v>
      </c>
      <c r="AS3" s="104" t="s">
        <v>106</v>
      </c>
    </row>
    <row r="4" spans="2:45" ht="16.5" x14ac:dyDescent="0.15">
      <c r="B4" s="101">
        <f>'様式1（申込書・誓約書）'!Z4</f>
        <v>0</v>
      </c>
      <c r="C4" s="102">
        <f>'様式1（申込書・誓約書）'!Q6</f>
        <v>0</v>
      </c>
      <c r="D4" s="102">
        <f>'様式1（申込書・誓約書）'!P7</f>
        <v>0</v>
      </c>
      <c r="E4" s="102">
        <f>'様式1（申込書・誓約書）'!P10</f>
        <v>0</v>
      </c>
      <c r="F4" s="102">
        <f>'様式1（申込書・誓約書）'!P9</f>
        <v>0</v>
      </c>
      <c r="G4" s="102">
        <f>'様式1（申込書・誓約書）'!P12</f>
        <v>0</v>
      </c>
      <c r="H4" s="102">
        <f>'様式1（申込書・誓約書）'!P11</f>
        <v>0</v>
      </c>
      <c r="I4" s="102">
        <f>IF('様式1（申込書・誓約書）'!G20="",'様式1（申込書・誓約書）'!M19,"同左")</f>
        <v>0</v>
      </c>
      <c r="J4" s="102">
        <f>IF('様式1（申込書・誓約書）'!G23="",'様式1（申込書・誓約書）'!P22,"同左")</f>
        <v>0</v>
      </c>
      <c r="K4" s="102" t="str">
        <f>IF('様式1（申込書・誓約書）'!G26="","",'様式1（申込書・誓約書）'!G26)</f>
        <v/>
      </c>
      <c r="L4" s="102" t="str">
        <f>IF('様式1（申込書・誓約書）'!K26="","",'様式1（申込書・誓約書）'!K26)</f>
        <v/>
      </c>
      <c r="M4" s="102" t="str">
        <f>IF('様式1（申込書・誓約書）'!P26="","",'様式1（申込書・誓約書）'!P26)</f>
        <v/>
      </c>
      <c r="N4" s="102" t="str">
        <f>IF('様式1（申込書・誓約書）'!V26="","",'様式1（申込書・誓約書）'!Z26)</f>
        <v/>
      </c>
      <c r="P4" s="103">
        <f>'様式２（業者登録シート）'!D12</f>
        <v>0</v>
      </c>
      <c r="Q4" s="103">
        <f>'様式２（業者登録シート）'!D11</f>
        <v>0</v>
      </c>
      <c r="R4" s="103">
        <f>'様式２（業者登録シート）'!E13</f>
        <v>0</v>
      </c>
      <c r="S4" s="103">
        <f>'様式２（業者登録シート）'!D14</f>
        <v>0</v>
      </c>
      <c r="T4" s="103">
        <f>'様式２（業者登録シート）'!D16</f>
        <v>0</v>
      </c>
      <c r="U4" s="103">
        <f>'様式２（業者登録シート）'!D15</f>
        <v>0</v>
      </c>
      <c r="V4" s="103">
        <f>'様式２（業者登録シート）'!K15</f>
        <v>0</v>
      </c>
      <c r="W4" s="103">
        <f>'様式２（業者登録シート）'!D17</f>
        <v>0</v>
      </c>
      <c r="X4" s="103">
        <f>'様式２（業者登録シート）'!D18</f>
        <v>0</v>
      </c>
      <c r="Y4" s="103">
        <f>'様式２（業者登録シート）'!D22</f>
        <v>0</v>
      </c>
      <c r="Z4" s="103">
        <f>'様式２（業者登録シート）'!D21</f>
        <v>0</v>
      </c>
      <c r="AA4" s="103">
        <f>'様式２（業者登録シート）'!K21</f>
        <v>0</v>
      </c>
      <c r="AB4" s="103">
        <f>'様式２（業者登録シート）'!D23</f>
        <v>0</v>
      </c>
      <c r="AC4" s="103">
        <f>'様式２（業者登録シート）'!D26</f>
        <v>0</v>
      </c>
      <c r="AD4" s="103">
        <f>'様式２（業者登録シート）'!E27</f>
        <v>0</v>
      </c>
      <c r="AE4" s="103">
        <f>'様式２（業者登録シート）'!D28</f>
        <v>0</v>
      </c>
      <c r="AF4" s="103">
        <f>'様式２（業者登録シート）'!D29</f>
        <v>0</v>
      </c>
      <c r="AG4" s="103">
        <f>'様式２（業者登録シート）'!K29</f>
        <v>0</v>
      </c>
      <c r="AH4" s="103">
        <f>'様式２（業者登録シート）'!D30</f>
        <v>0</v>
      </c>
      <c r="AI4" s="103">
        <f>'様式２（業者登録シート）'!D31</f>
        <v>0</v>
      </c>
      <c r="AJ4" s="103">
        <f>'様式２（業者登録シート）'!D41</f>
        <v>0</v>
      </c>
      <c r="AK4" s="103">
        <f>'様式２（業者登録シート）'!D40</f>
        <v>0</v>
      </c>
      <c r="AL4" s="103">
        <f>'様式２（業者登録シート）'!H41</f>
        <v>0</v>
      </c>
      <c r="AM4" s="103">
        <f>'様式２（業者登録シート）'!D43</f>
        <v>0</v>
      </c>
      <c r="AN4" s="103">
        <f>'様式２（業者登録シート）'!D42</f>
        <v>0</v>
      </c>
      <c r="AO4" s="103">
        <f>'様式２（業者登録シート）'!H43</f>
        <v>0</v>
      </c>
      <c r="AP4" s="103">
        <f>'様式２（業者登録シート）'!K40</f>
        <v>0</v>
      </c>
      <c r="AQ4" s="103">
        <f>'様式２（業者登録シート）'!K43</f>
        <v>0</v>
      </c>
      <c r="AR4" s="103">
        <f>'様式２（業者登録シート）'!D44</f>
        <v>0</v>
      </c>
      <c r="AS4" s="103">
        <f>'様式２（業者登録シート）'!D45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様式1（申込書・誓約書）</vt:lpstr>
      <vt:lpstr>様式２（業者登録シート）</vt:lpstr>
      <vt:lpstr>様式４（廃止）</vt:lpstr>
      <vt:lpstr>市事務局使用</vt:lpstr>
      <vt:lpstr>'様式1（申込書・誓約書）'!Print_Area</vt:lpstr>
      <vt:lpstr>'様式２（業者登録シート）'!Print_Area</vt:lpstr>
      <vt:lpstr>'様式４（廃止）'!Print_Area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2024-04-09T05:35:50Z</cp:lastPrinted>
  <dcterms:created xsi:type="dcterms:W3CDTF">2016-06-07T04:57:12Z</dcterms:created>
  <dcterms:modified xsi:type="dcterms:W3CDTF">2024-04-09T05:38:10Z</dcterms:modified>
</cp:coreProperties>
</file>